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000" windowHeight="7116" firstSheet="1" activeTab="8"/>
  </bookViews>
  <sheets>
    <sheet name="Промтекс..Sontelle..Agreen" sheetId="1" r:id="rId1"/>
    <sheet name="Comfort Line.,Benartti" sheetId="2" r:id="rId2"/>
    <sheet name="Мaterlux" sheetId="4" r:id="rId3"/>
    <sheet name="Corretto" sheetId="5" r:id="rId4"/>
    <sheet name="Sky-sleep" sheetId="6" r:id="rId5"/>
    <sheet name="Alitte" sheetId="7" r:id="rId6"/>
    <sheet name=" Matramax... Innergetic" sheetId="8" r:id="rId7"/>
    <sheet name="MR matress" sheetId="9" r:id="rId8"/>
    <sheet name="Son-tek" sheetId="3" r:id="rId9"/>
  </sheets>
  <externalReferences>
    <externalReference r:id="rId10"/>
  </externalReferences>
  <definedNames>
    <definedName name="color">[1]Settings!$B$23</definedName>
  </definedNames>
  <calcPr calcId="162913"/>
</workbook>
</file>

<file path=xl/calcChain.xml><?xml version="1.0" encoding="utf-8"?>
<calcChain xmlns="http://schemas.openxmlformats.org/spreadsheetml/2006/main">
  <c r="D166" i="3" l="1"/>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alcChain>
</file>

<file path=xl/sharedStrings.xml><?xml version="1.0" encoding="utf-8"?>
<sst xmlns="http://schemas.openxmlformats.org/spreadsheetml/2006/main" count="7997" uniqueCount="2083">
  <si>
    <t>Регион</t>
  </si>
  <si>
    <t>Стоимость перевозки полноразмерный матрас</t>
  </si>
  <si>
    <t>Комментарии, города исключения</t>
  </si>
  <si>
    <t>ДАННЫЕ ЦЕНЫ АКТУАЛЬНЫ ПРИ ЗАКАЗЕ СВЫШЕ 5000 РУБЛЕЙ (Матрасы, основания, аксессуары для сна). ПРИ ЗАКАЗЕ МЕНЕЕ 5000 РУБЛЕЙ + 500 РУБЛЕЙ К ДОСТАВКЕ. ЦЕНА УКАЗАНА ЗА ОТПРАВКУ. ОПТ от 4 матрасов считается отдельно по запросу, ортопед наматрасники тоже относятся к матрасам , мелкие аксессуары не считаются.</t>
  </si>
  <si>
    <t>Срок доставки</t>
  </si>
  <si>
    <t>Адыгея</t>
  </si>
  <si>
    <t>БЕСПЛАТНО</t>
  </si>
  <si>
    <t>7-11 дней</t>
  </si>
  <si>
    <t>Города</t>
  </si>
  <si>
    <t>Архангельская</t>
  </si>
  <si>
    <t>6-12 дней</t>
  </si>
  <si>
    <t>Астраханская</t>
  </si>
  <si>
    <t>6-17 дней</t>
  </si>
  <si>
    <t>Екатеринбург</t>
  </si>
  <si>
    <t>Башкортостан</t>
  </si>
  <si>
    <t>6-14 дней</t>
  </si>
  <si>
    <t>Белгородская</t>
  </si>
  <si>
    <t>5-12 дней</t>
  </si>
  <si>
    <t>Краснодар</t>
  </si>
  <si>
    <t>Брянская</t>
  </si>
  <si>
    <t>5-9 дней</t>
  </si>
  <si>
    <t>Владимирская</t>
  </si>
  <si>
    <t>5-11 дней</t>
  </si>
  <si>
    <t>Хабаровск</t>
  </si>
  <si>
    <t>Волгоградская</t>
  </si>
  <si>
    <t>Вологодская</t>
  </si>
  <si>
    <t>5-17 дней</t>
  </si>
  <si>
    <t>Владивосток</t>
  </si>
  <si>
    <t>Воронежская</t>
  </si>
  <si>
    <t>Ивановская</t>
  </si>
  <si>
    <t>Новосибирск</t>
  </si>
  <si>
    <t>Кабардино-Балкарская</t>
  </si>
  <si>
    <t>11-13 дней</t>
  </si>
  <si>
    <t>Калужская</t>
  </si>
  <si>
    <t>Самара</t>
  </si>
  <si>
    <t>Карелия</t>
  </si>
  <si>
    <t>6-10 дней</t>
  </si>
  <si>
    <t>Кемеровская</t>
  </si>
  <si>
    <t>9-15 дней</t>
  </si>
  <si>
    <t>Воронеж</t>
  </si>
  <si>
    <t>Кировская</t>
  </si>
  <si>
    <t>Костромская</t>
  </si>
  <si>
    <t>Нижний Новгород</t>
  </si>
  <si>
    <t>Краснодарский</t>
  </si>
  <si>
    <t>г. Норильск, (По запросу)</t>
  </si>
  <si>
    <t>6-9 дней</t>
  </si>
  <si>
    <t>Курганская</t>
  </si>
  <si>
    <t>8-22 дней</t>
  </si>
  <si>
    <t>Красноярск</t>
  </si>
  <si>
    <t>Курская</t>
  </si>
  <si>
    <t>Липецкая</t>
  </si>
  <si>
    <t>Мурманск</t>
  </si>
  <si>
    <t>Марий Эл</t>
  </si>
  <si>
    <t>Мордовия</t>
  </si>
  <si>
    <t>Пермь</t>
  </si>
  <si>
    <t>Нижегородская</t>
  </si>
  <si>
    <t>5-10 дней</t>
  </si>
  <si>
    <t>Новгородская</t>
  </si>
  <si>
    <t>Иркутск</t>
  </si>
  <si>
    <t>Новосибирская</t>
  </si>
  <si>
    <t>8-14 дней</t>
  </si>
  <si>
    <t>Омская</t>
  </si>
  <si>
    <t>8-23 дней</t>
  </si>
  <si>
    <t>Ростов-на-Дону</t>
  </si>
  <si>
    <t>Оренбургская</t>
  </si>
  <si>
    <t>6-15 дней</t>
  </si>
  <si>
    <t>Орловская</t>
  </si>
  <si>
    <t>Сочи</t>
  </si>
  <si>
    <t>Пензенская</t>
  </si>
  <si>
    <t>Пермский</t>
  </si>
  <si>
    <t>Челябинск</t>
  </si>
  <si>
    <t>Псковская</t>
  </si>
  <si>
    <t>Ростовская</t>
  </si>
  <si>
    <t>Казань</t>
  </si>
  <si>
    <t>Рязанская</t>
  </si>
  <si>
    <t>Самарская</t>
  </si>
  <si>
    <t>Саратов</t>
  </si>
  <si>
    <t>Саратовская</t>
  </si>
  <si>
    <t>Свердловская</t>
  </si>
  <si>
    <t>7-15 дней</t>
  </si>
  <si>
    <t>Уфа</t>
  </si>
  <si>
    <t>Северная Осетия - Алания</t>
  </si>
  <si>
    <t>Смоленская</t>
  </si>
  <si>
    <t>Волгоград</t>
  </si>
  <si>
    <t>Ставропольский</t>
  </si>
  <si>
    <t>Тамбовская</t>
  </si>
  <si>
    <t>5-16 дней</t>
  </si>
  <si>
    <t>Тюмень</t>
  </si>
  <si>
    <t>Татарстан</t>
  </si>
  <si>
    <t>Тверская</t>
  </si>
  <si>
    <t>Тула</t>
  </si>
  <si>
    <t>Томская</t>
  </si>
  <si>
    <t>Тульская</t>
  </si>
  <si>
    <t>Калининград</t>
  </si>
  <si>
    <t>Тюменская</t>
  </si>
  <si>
    <t>8-15 дней</t>
  </si>
  <si>
    <t>Удмуртия</t>
  </si>
  <si>
    <t>Омск</t>
  </si>
  <si>
    <t>Ульяновская</t>
  </si>
  <si>
    <t>Хакасия</t>
  </si>
  <si>
    <t>10-16 дней</t>
  </si>
  <si>
    <t>Рязань</t>
  </si>
  <si>
    <t>Челябинская</t>
  </si>
  <si>
    <t>7-14 дней</t>
  </si>
  <si>
    <t>Чеченская</t>
  </si>
  <si>
    <t>7-13 дней</t>
  </si>
  <si>
    <t>Ярославль</t>
  </si>
  <si>
    <t>Чувашия</t>
  </si>
  <si>
    <t>6-20 дней</t>
  </si>
  <si>
    <t>Ярославская</t>
  </si>
  <si>
    <t>Южно-Сахалинск</t>
  </si>
  <si>
    <t>Алтайский</t>
  </si>
  <si>
    <t>9-14 дней</t>
  </si>
  <si>
    <t>Тверь</t>
  </si>
  <si>
    <t>Амурская</t>
  </si>
  <si>
    <t>1 000</t>
  </si>
  <si>
    <t>15-21 дней</t>
  </si>
  <si>
    <t>Бурятия</t>
  </si>
  <si>
    <t>12-15 дней</t>
  </si>
  <si>
    <t>Томск</t>
  </si>
  <si>
    <t>Дагестан</t>
  </si>
  <si>
    <t>Еврейская</t>
  </si>
  <si>
    <t>15-20 дней</t>
  </si>
  <si>
    <t>Находка</t>
  </si>
  <si>
    <t>Забайкальский</t>
  </si>
  <si>
    <t>13-19 дней</t>
  </si>
  <si>
    <t>Ингушетия</t>
  </si>
  <si>
    <t>1 700</t>
  </si>
  <si>
    <t>11-14 дней</t>
  </si>
  <si>
    <t>Архангельск</t>
  </si>
  <si>
    <t>Иркутская</t>
  </si>
  <si>
    <t>10-17 дней</t>
  </si>
  <si>
    <t>Калининградская</t>
  </si>
  <si>
    <t>11-16 дней</t>
  </si>
  <si>
    <t>Смоленск</t>
  </si>
  <si>
    <t>Камчатский</t>
  </si>
  <si>
    <t>1 100</t>
  </si>
  <si>
    <t>30-36 дней</t>
  </si>
  <si>
    <t>Карачаево-Черкесская</t>
  </si>
  <si>
    <t>6-13 дней</t>
  </si>
  <si>
    <t>Севастополь</t>
  </si>
  <si>
    <t>Коми</t>
  </si>
  <si>
    <t>Красноярский</t>
  </si>
  <si>
    <t>Оренбург</t>
  </si>
  <si>
    <t>Крым</t>
  </si>
  <si>
    <t>Ленинградская</t>
  </si>
  <si>
    <t>Иваново</t>
  </si>
  <si>
    <t>Магаданская</t>
  </si>
  <si>
    <t>1 900</t>
  </si>
  <si>
    <t>39-45 дней</t>
  </si>
  <si>
    <t>Московская</t>
  </si>
  <si>
    <t>Петропавловск-Камчатский</t>
  </si>
  <si>
    <t>Мурманская</t>
  </si>
  <si>
    <t>Приморский</t>
  </si>
  <si>
    <t>14-18 дней</t>
  </si>
  <si>
    <t>Брянск</t>
  </si>
  <si>
    <t>Саха/Якутия</t>
  </si>
  <si>
    <t>2 100</t>
  </si>
  <si>
    <t>21-28 дней</t>
  </si>
  <si>
    <t>Сахалинская</t>
  </si>
  <si>
    <t>1 200</t>
  </si>
  <si>
    <t>27-33 дней</t>
  </si>
  <si>
    <t>Пенза</t>
  </si>
  <si>
    <t>Тыва</t>
  </si>
  <si>
    <t>Хабаровский</t>
  </si>
  <si>
    <t>По запросу: Николаевск-на-Амуре, Советская гавань</t>
  </si>
  <si>
    <t>14-21 дней</t>
  </si>
  <si>
    <t>Северодвинск</t>
  </si>
  <si>
    <t>Ханты-Мансийский</t>
  </si>
  <si>
    <t>Ямало-Ненецкий</t>
  </si>
  <si>
    <t>10-15 дней</t>
  </si>
  <si>
    <t>Барнаул</t>
  </si>
  <si>
    <t>Самовывозы</t>
  </si>
  <si>
    <t>Липецк</t>
  </si>
  <si>
    <t>Город PDP/ПЭК Адрес Часы работы</t>
  </si>
  <si>
    <t>ВОРОНЕЖ DPD обл Воронежская, г Воронеж, ул Мазлумова, влад. 25А Пн-Пт 09.00-18.00 Сб 09.00-14.00 Вс 09.00-15.00</t>
  </si>
  <si>
    <t>Сыктывкар</t>
  </si>
  <si>
    <t>ПЭК г.Воронеж, ул.Землячки 15 Пн-Пт 09.00-20.00 сб 10.00-16.00</t>
  </si>
  <si>
    <t>РОСТОВ НА ДОНУ DPD обл Ростовская, г Ростов-на-Дону, ул Механизаторов, дом 8 Пн-Пт 09.00-18.00 Сб,Вс выходной</t>
  </si>
  <si>
    <t>Тольятти</t>
  </si>
  <si>
    <t>DPD обл Ростовская, г Ростов-на-Дону, ул Доватора, дом 148 Пн,Вт,Ср,Чт,Пт,Вс 09.30-18.00 Сб 09.30-14.00</t>
  </si>
  <si>
    <t>ПЭК г.Ростов-на-Дону, ул.Каширская 5 Пн-Пт 09.00-20.00 сб 10.00-16.00</t>
  </si>
  <si>
    <t>Калуга</t>
  </si>
  <si>
    <t>ПЭК г. Ростов-на-Дону, ул. Страны советов 9а Пн-Пт 09.00-20.00 сб 10.00-16.00</t>
  </si>
  <si>
    <t>КРАСНОДАР DPD край Краснодарский, г Краснодар, ул Сумская, дом 4 Пн-Пт 09.00-19.00 Сб 09.00-18.00 Вс выходной</t>
  </si>
  <si>
    <t>Орёл</t>
  </si>
  <si>
    <t>ПЭК г.Краснодар, ул.Новороссийская 216/2 Пн-Пт 09.00-20.00 сб 10.00-16.00</t>
  </si>
  <si>
    <t>ПЭК г.Краснодар, ул.Бульварная 2/2 Пн-Пт 09.00-20.00 сб 10.00-16.00 вс 10.00-14.00</t>
  </si>
  <si>
    <t>Белгород</t>
  </si>
  <si>
    <t>ЕКАТЕРИНБУРГ DPD обл Свердловская, г Екатеринбург, ул Монтажников, дом 26А Пн-Пт 09.00-19.30 Сб,Вс 09.00-18.00</t>
  </si>
  <si>
    <t>ПЭК г. Екатеринбург, ул. Норильская, д. 77 Пн-Пт 09.00-20.00 сб 10.00-16.00</t>
  </si>
  <si>
    <t>ПЭК г.Екатеринбург, ул.Титова 19 Пн-Пт 09.00-20.00 сб 10.00-16.00</t>
  </si>
  <si>
    <t>ПЭК Екатеринбург, чистопольская 6 Пн-Пт 09.00-20.00 сб-вс 10.00-16.00</t>
  </si>
  <si>
    <t>Курск</t>
  </si>
  <si>
    <t>НОВОСИБИРСК DPD обл Новосибирская, г Новосибирск, ул Электрозаводская, дом 2, корп. 9 Пн-Пт 09.00-18.00 Сб,Вс выходной</t>
  </si>
  <si>
    <t>DPD обл Новосибирская, г Новосибирск, ул Большая, дом 256Б, корп. 1 ежедневно 08.00-20.00</t>
  </si>
  <si>
    <t>Чита</t>
  </si>
  <si>
    <t>ПЭК г.Новосибирск, ул.Станционная 80/2 Пн-Пт 09.00-20.00</t>
  </si>
  <si>
    <t>ПЭК 630040, Новосибирская область, Новосибирский район, п. Озерный, микрорайон "Армейский", 15/6 Пн-Пт 09.00-20.00 сб 10.00-16.00</t>
  </si>
  <si>
    <t>Кемерово</t>
  </si>
  <si>
    <t>НИЖНИЙ НОВГОРОД DPD обл Нижегородская, г Нижний Новгород, ул Удмуртская, дом 38, пав. склад 5 Пн-Пт 09.00-17.00 Сб,Вс выходной</t>
  </si>
  <si>
    <t>ПЭК г. Нижний Новгород, ул. Торфяная, д.35 Пн-Пт 09.00-20.00</t>
  </si>
  <si>
    <t>Петрозаводск</t>
  </si>
  <si>
    <t>ПЭК г.Нижний Новгород, ул.Геологов 1П Пн-Пт 09.00-20.00</t>
  </si>
  <si>
    <t>ПЭК г. Нижний Новгород, Канавинский район, ул. Вторчермета, д. 1 (Въезд с Базового проезда) Пн-Пт 09.00-20.00 сб 09.00-15.00</t>
  </si>
  <si>
    <t>Астрахань</t>
  </si>
  <si>
    <t>ТОЛЬЯТТИ DPD обл Самарская, г Тольятти, ул Ярославская, дом 12, стр. 105 Пн-Пт 09.00-18.00 Сб,Вс 09.00-13.00</t>
  </si>
  <si>
    <t>ПЭК г.Тольятти, ул.Базовая,1,стр.20 Пн-Пт 09.00-20.00 сб 10.00-16.00</t>
  </si>
  <si>
    <t>Сургут</t>
  </si>
  <si>
    <t>САМАРА DPD обл Самарская, г Самара, ш Московское, дом 4, стр. 5 Пн-Пт 09.00-18.00 Сб,Вс выходной</t>
  </si>
  <si>
    <t>DPD обл Самарская, г Самара, ш Московское (18 км) D, влад. 27Г Пн-Пт 09.00-18.00 Сб,Вс 09.00-11.00</t>
  </si>
  <si>
    <t>Тамбов</t>
  </si>
  <si>
    <t>ПЭК Самарская область, г. Самара, ул. Береговая, 36 Пн-Пт 09.00-20.00 сб-вс 10.00-16.00</t>
  </si>
  <si>
    <t>ПЭК г.Самара, ул.Демократическая 45А Пн-Пт 09.00-20.00 сб-вс 10.00-16.00</t>
  </si>
  <si>
    <t>ПЭК г.Самара, ул.Верхне-Карьерная 3А Пн-Пт 09.00-20.00 сб-вс 10.00-16.00</t>
  </si>
  <si>
    <t>КАЗАНЬ DPD Респ Татарстан, ТК На ул.Хлебозаводской в Казани у нас больше нет пункта выдачи.
 Заказы можно забирать самовывозом только с терминала по адресу Респ Татарстан, р-н Лаишевский, с. Малые Кабаны, ул. Ленина, дом 43. (главный терминал)</t>
  </si>
  <si>
    <t>Новокузнецк</t>
  </si>
  <si>
    <t>ПЭК Республика Татарстан, г. Казань, ул. Тихорецкая, д.19 Пн-Пт 09.00-19.00 сб 10.00-16.00</t>
  </si>
  <si>
    <t>ПЭК 420095, г. Казань, ул. Восстания, д.100 Пн-Пт 09.00-19.00 сб 10.00-16.00</t>
  </si>
  <si>
    <t>Великий Новгород</t>
  </si>
  <si>
    <t>СТАВРОПОЛЬ DPD край Ставропольский, г Ставрополь, ш Старомарьевское, дом 13 Пн-Пт 09.00-18.00 Сб,Вс 08.00-11.00</t>
  </si>
  <si>
    <t>ПЭК г.Ставрополь, ул.2-я Промышленная,33 Пн-Пт 09.00-18.00 сб 10.00-16.00</t>
  </si>
  <si>
    <t>Комсомольск-на-Амуре</t>
  </si>
  <si>
    <t>ПЭК г. Ставрополь, ул. Заводская, д. 11 Пн-Пт 09.00-18.00 сб 10.00-16.00</t>
  </si>
  <si>
    <t>ЧЕБОКСАРЫ DPD Респ Чувашская-Чувашия, г Чебоксары, проезд Складской, дом 6, пав. склад №13 Пн-Пт 09.00-18.00 Сб,Вс выходной</t>
  </si>
  <si>
    <t>Якутск</t>
  </si>
  <si>
    <t>ПЭК г.Чебоксары, ул.Гаражный пр-д, 3/1 Пн-Пт 09.00-18.00 сб 10.00-16.00</t>
  </si>
  <si>
    <t>ТВЕРЬ DPD обл Тверская, г Тверь, ул Коминтерна, дом 83А Пн-Пт 09.30-18.00 Сб 09.00-11.00 Вс выходной</t>
  </si>
  <si>
    <t>Владикавказ</t>
  </si>
  <si>
    <t>ПЭК г.Тверь, Московское шоссе, д. 18, стр. 1 Пн-Пт 09.00-18.00 сб 10.00-16.00</t>
  </si>
  <si>
    <t>Владимир</t>
  </si>
  <si>
    <t>Дополнительные частозадаваемые вопросы:</t>
  </si>
  <si>
    <t>Волгодонск</t>
  </si>
  <si>
    <t>Вологда</t>
  </si>
  <si>
    <t>Ижевск</t>
  </si>
  <si>
    <t>Йошкар-Ола</t>
  </si>
  <si>
    <t>Кострома</t>
  </si>
  <si>
    <t>Курган</t>
  </si>
  <si>
    <t>Муром</t>
  </si>
  <si>
    <t>Нальчик</t>
  </si>
  <si>
    <t>Нижнекамск</t>
  </si>
  <si>
    <t>Новороссийск</t>
  </si>
  <si>
    <t>Псков</t>
  </si>
  <si>
    <t>Пятигорск</t>
  </si>
  <si>
    <t>Саранск</t>
  </si>
  <si>
    <t>Ставрополь</t>
  </si>
  <si>
    <t>Ульяновск</t>
  </si>
  <si>
    <t>Чебоксары</t>
  </si>
  <si>
    <t>Шахты</t>
  </si>
  <si>
    <t>Элиста</t>
  </si>
  <si>
    <t>Энгельс</t>
  </si>
  <si>
    <t>Стоимость перевозки (СКРУТКА)</t>
  </si>
  <si>
    <t xml:space="preserve">МАТРАСЫ Промтекс Ориент, Sontelle, Agreen </t>
  </si>
  <si>
    <r>
      <rPr>
        <b/>
        <sz val="10"/>
        <rFont val="Arial"/>
        <family val="2"/>
        <charset val="204"/>
      </rPr>
      <t>1. Оплата картой или наличными?</t>
    </r>
    <r>
      <rPr>
        <sz val="10"/>
        <color rgb="FF000000"/>
        <rFont val="Arial"/>
        <family val="2"/>
        <charset val="204"/>
      </rPr>
      <t xml:space="preserve"> Ответ: Адресная доставка всегда оплата наличными, обе ТК. В ТК ПЭК - Оплатить картой возможно на любом главном терминале ТК ПЭК, 
</t>
    </r>
    <r>
      <rPr>
        <b/>
        <sz val="10"/>
        <rFont val="Arial"/>
        <family val="2"/>
        <charset val="204"/>
      </rPr>
      <t>2. Подъем стоимость</t>
    </r>
    <r>
      <rPr>
        <sz val="10"/>
        <color rgb="FF000000"/>
        <rFont val="Arial"/>
        <family val="2"/>
        <charset val="204"/>
      </rPr>
      <t xml:space="preserve"> - 950 руб. вне зависимости от этажа и наличия лифта, стандартная доставка расчитана до подъезда </t>
    </r>
    <r>
      <rPr>
        <b/>
        <sz val="10"/>
        <rFont val="Arial"/>
        <family val="2"/>
        <charset val="204"/>
      </rPr>
      <t>3.Сборка мебели, утилизация</t>
    </r>
    <r>
      <rPr>
        <sz val="10"/>
        <color rgb="FF000000"/>
        <rFont val="Arial"/>
        <family val="2"/>
        <charset val="204"/>
      </rPr>
      <t xml:space="preserve"> - отсутствуют
</t>
    </r>
    <r>
      <rPr>
        <b/>
        <sz val="10"/>
        <rFont val="Arial"/>
        <family val="2"/>
        <charset val="204"/>
      </rPr>
      <t>4. ПЭК или ДПД?</t>
    </r>
    <r>
      <rPr>
        <sz val="10"/>
        <color rgb="FF000000"/>
        <rFont val="Arial"/>
        <family val="2"/>
        <charset val="204"/>
      </rPr>
      <t xml:space="preserve"> : обращаем Ваше внимание, что ТК ДПД у нас в приоритете и большая часть заказов отпавляется именно через данную ТК, поэтому убедительно просим, если для клиента принциписально, чтобы доставка шла через ТК ПЭК прописывать это в комментариях, также если Вам менеджер посчитал доставку ПЭК, и она больше подошла клиенту, тоже это прописывать, т.к. отдел который оформляет заказы не видит переписки и запросы которые были направлены в региональный отдел.
</t>
    </r>
    <r>
      <rPr>
        <b/>
        <sz val="10"/>
        <rFont val="Arial"/>
        <family val="2"/>
        <charset val="204"/>
      </rPr>
      <t>5. Можно ли осмотреть груз</t>
    </r>
    <r>
      <rPr>
        <sz val="10"/>
        <color rgb="FF000000"/>
        <rFont val="Arial"/>
        <family val="2"/>
        <charset val="204"/>
      </rPr>
      <t xml:space="preserve">: Услуга ОЖД (проверка комплектности) доступна только в ТК ДПД, заказать ее необходимо заранее, при формировании заказа необходимо прописать отдельной позицией. Стоимость 40 руб.
</t>
    </r>
    <r>
      <rPr>
        <b/>
        <sz val="10"/>
        <rFont val="Arial"/>
        <family val="2"/>
        <charset val="204"/>
      </rPr>
      <t>6. Что делать, если клиент хочет перенести плановую дату доставки ДПД?</t>
    </r>
    <r>
      <rPr>
        <sz val="10"/>
        <color rgb="FF000000"/>
        <rFont val="Arial"/>
        <family val="2"/>
        <charset val="204"/>
      </rPr>
      <t xml:space="preserve"> : У каждого клиента есть смс-уведомление с ссылкой на сайт ТК, где клиент попадает в свой личный кабинет. Там он может узнать свой трек-номер и, при необходимости, изменить дату доставки. Также в ЛК можно отменить заказ, или изменить способ доставки с адресной на самовывоз. Адрес доставки клиент сам изменить не сможет, только через регионального менеджера фабрики, также как и не сможет изменить данные ФИО и добавить услугу ОЖД ( ожидание на месте) или ПРД (погрузочно-разгрузочные работы). Почта для внесения изменений: gde.promtex@gmail.com. Как происходит Информирование клиентов в ДПД: 1. Прозвон клиента с фабрики, подверждение заказа. 2. Через 2-3 дня клиент получит смс-уведомление с плановой датой доставки. (в выходные дни сроки могут быть увеличены до 4-5 дней) 3. По прибытию груза на склад, клиента прозванивает Робот и согласовывает доставку. Если клиент не отвечает на звонок, доставка все равно автоматически планируется на ближайшую возможную дату. 4. Водитель прозванивает клиента в день доставки за 30 мин.</t>
    </r>
  </si>
  <si>
    <t xml:space="preserve">Comfort Line / Benartti </t>
  </si>
  <si>
    <r>
      <rPr>
        <sz val="12"/>
        <color rgb="FF00B050"/>
        <rFont val="Arial"/>
        <family val="2"/>
        <charset val="204"/>
        <scheme val="minor"/>
      </rPr>
      <t>ЗЕЛЕНЫМ</t>
    </r>
    <r>
      <rPr>
        <sz val="12"/>
        <color rgb="FFFF0000"/>
        <rFont val="Arial"/>
        <family val="2"/>
        <charset val="204"/>
        <scheme val="minor"/>
      </rPr>
      <t xml:space="preserve"> </t>
    </r>
    <r>
      <rPr>
        <sz val="12"/>
        <color rgb="FFFF0000"/>
        <rFont val="Arial"/>
        <family val="2"/>
        <scheme val="minor"/>
      </rPr>
      <t xml:space="preserve">цветом выделены города, в которых оплата </t>
    </r>
    <r>
      <rPr>
        <u/>
        <sz val="12"/>
        <color rgb="FFFF0000"/>
        <rFont val="Arial"/>
        <family val="2"/>
        <scheme val="minor"/>
      </rPr>
      <t>доставки</t>
    </r>
    <r>
      <rPr>
        <sz val="12"/>
        <color rgb="FFFF0000"/>
        <rFont val="Arial"/>
        <family val="2"/>
        <scheme val="minor"/>
      </rPr>
      <t xml:space="preserve"> 100%</t>
    </r>
  </si>
  <si>
    <t>Матрасы длиной более 200см - цена доставки по индивидуальному расчету</t>
  </si>
  <si>
    <t xml:space="preserve">Сроки </t>
  </si>
  <si>
    <t>Удорожание за роллы и орт. наматрасники от 5 000 руб.</t>
  </si>
  <si>
    <t>Удорожание за матрасы от      5 000 руб.</t>
  </si>
  <si>
    <t>Круглые матрасы + Ж/У до D200</t>
  </si>
  <si>
    <t>Адреса самовывозов</t>
  </si>
  <si>
    <t>Абакан</t>
  </si>
  <si>
    <t>7-10</t>
  </si>
  <si>
    <t>г.Абакан, ул.Игарская,  д.5А</t>
  </si>
  <si>
    <t>Альметьевск</t>
  </si>
  <si>
    <t>3-6</t>
  </si>
  <si>
    <t>г.Альметьевск, ул.Базовая, д.17Ж</t>
  </si>
  <si>
    <t>Армавир</t>
  </si>
  <si>
    <t>г.Армавир, ул.Воровского, д.77</t>
  </si>
  <si>
    <t>г.Архангельск, Ленинградский пр-т, д.382, корп.1, стр.1</t>
  </si>
  <si>
    <t>г.Астрахань, ул.Боевая, д.132С</t>
  </si>
  <si>
    <t>Балаково</t>
  </si>
  <si>
    <t>5-8</t>
  </si>
  <si>
    <t>г.Балаково, ул.Вокзальная д.24</t>
  </si>
  <si>
    <t>6-9</t>
  </si>
  <si>
    <t>г.Барнаул, ул.Попова, д.244, офис 101</t>
  </si>
  <si>
    <t>2-5</t>
  </si>
  <si>
    <t>г.Белгород, ул.Корочанская, д.132А, пав. тер-я базы "Синтез"</t>
  </si>
  <si>
    <t>Березники</t>
  </si>
  <si>
    <t>г.Березники, ул.Большевистская, д.8</t>
  </si>
  <si>
    <t>Бор</t>
  </si>
  <si>
    <t>г.Бор, ул.Октябрьская, д.4</t>
  </si>
  <si>
    <t>Бийск</t>
  </si>
  <si>
    <t>г.Бийск, ул.Мамонтова, дом.18</t>
  </si>
  <si>
    <t>Биробиджан</t>
  </si>
  <si>
    <t>12-15</t>
  </si>
  <si>
    <t>г.Биробиджан, ул.Шолом-Алейхема, дом 67</t>
  </si>
  <si>
    <t>Благовещенск</t>
  </si>
  <si>
    <t>г.Благовещенск, ул.Мухина, д.110А, пав. лит. А5</t>
  </si>
  <si>
    <t>Братск</t>
  </si>
  <si>
    <t>8-11</t>
  </si>
  <si>
    <t>г.Братск, ул.Коммунальная, д.11</t>
  </si>
  <si>
    <t>г.Брянск, пр-т Станке Димитрова, д.62, пав. А</t>
  </si>
  <si>
    <t>г.Великий Новгород, ул.Великая, д.22, корп. 5</t>
  </si>
  <si>
    <t>11-14</t>
  </si>
  <si>
    <t>г.Владивосток, ул.Карьерная, д.20А, пав. Литера 18</t>
  </si>
  <si>
    <t>г.Владикавказ, ул.Ватутина, д.63</t>
  </si>
  <si>
    <t>г.Владимир, ул.Гастелло, д.8А, склад 4</t>
  </si>
  <si>
    <t>г.Волгоград, ул.Козловская, д.54, пав. склад 13</t>
  </si>
  <si>
    <t>4-7</t>
  </si>
  <si>
    <t>г.Волгодонск, ул.Промышленная, дом 5</t>
  </si>
  <si>
    <t>Волжский</t>
  </si>
  <si>
    <t>3-5</t>
  </si>
  <si>
    <t>г.Волжский, Базовый пр-д, д.1</t>
  </si>
  <si>
    <t>г.Вологда, ул.Северная, д.27</t>
  </si>
  <si>
    <t>г.Воронеж, ул.Мазлумова, влад. 25А</t>
  </si>
  <si>
    <t>Выборг</t>
  </si>
  <si>
    <t>г.Выборг, пер.Гатчинский, дом 1В</t>
  </si>
  <si>
    <t>Геленджик</t>
  </si>
  <si>
    <t>Краснодарский край (самовывоз по запросу)</t>
  </si>
  <si>
    <t>Горно-Алтайск</t>
  </si>
  <si>
    <t>г.Горно-Алтайск, ул.Ленина, дом 220, пав. склад 5 А</t>
  </si>
  <si>
    <t>Грозный</t>
  </si>
  <si>
    <t>г.Грозный, ул.Петропавловское шоссе, дом 60А</t>
  </si>
  <si>
    <t>Дзержинск</t>
  </si>
  <si>
    <t>г.Дзержинск, ул.Красноармейская, д.3А</t>
  </si>
  <si>
    <t>г.Екатеринбург, ул.Монтажников, дом.26А</t>
  </si>
  <si>
    <t>Забайкальск</t>
  </si>
  <si>
    <t>г.Забайкальск, ул.Ключевская, дом 1Б</t>
  </si>
  <si>
    <t>г.Иваново, ул.Сосновая, д.17, помещение 1201, ТЦ Текстиль Профи</t>
  </si>
  <si>
    <t>г.Ижевск, ул.Пойма, д.3</t>
  </si>
  <si>
    <t>г.Иркутск, ул.Розы Люксембург, д.198В</t>
  </si>
  <si>
    <t>г.Йошкар-Ола, ул.Соловьева, д.18</t>
  </si>
  <si>
    <t>г.Казань, ул.Хлебозаводская, д.7В</t>
  </si>
  <si>
    <t>г.Калуга, ул.Московская, д.287В</t>
  </si>
  <si>
    <t>Каменск-Уральский</t>
  </si>
  <si>
    <t>г.Каменск-Уральский, ул.Лермонтова, д.74, корп. 4</t>
  </si>
  <si>
    <t>г.Кемерово, ул.Тухачевского, д.60, корп. 1</t>
  </si>
  <si>
    <t>Киров</t>
  </si>
  <si>
    <t>г.Киров, ул.Дзержинского, д.79А</t>
  </si>
  <si>
    <t xml:space="preserve">Комсомольск-на-Амуре </t>
  </si>
  <si>
    <t>г.Комсомольск-на-Амуре, ул.Павловского, д.19</t>
  </si>
  <si>
    <t>г.Кострома, ул.Смирнова Юрия, д.30</t>
  </si>
  <si>
    <t>г.Краснодар, ул.Сумская, д.4</t>
  </si>
  <si>
    <t>г.Красноярск, ул.Рейдовая, д.68, корп.А, стр.74</t>
  </si>
  <si>
    <t>г.Курган, ул.Омская, д.179Б, стр.4</t>
  </si>
  <si>
    <t>г.Курск, ул.Добролюбова, д.15</t>
  </si>
  <si>
    <t>Кызыл</t>
  </si>
  <si>
    <t>г.Кызыл, ул.Заводская, дом 30/2</t>
  </si>
  <si>
    <t>г.Липецк, Лебедянское шоссе, д.3А</t>
  </si>
  <si>
    <t>Магнитогорск</t>
  </si>
  <si>
    <t>г.Магнитогорск, ул.Профсоюзная, д.8А</t>
  </si>
  <si>
    <t>Махачкала</t>
  </si>
  <si>
    <t>3-4</t>
  </si>
  <si>
    <t>г.Махачкала, ул.Керимова, д.7</t>
  </si>
  <si>
    <t>Миасс</t>
  </si>
  <si>
    <t>г.Миасс, Тургоякское шоссе, д.13/31</t>
  </si>
  <si>
    <t>г.Мурманск, ул.Инженерная, д.22</t>
  </si>
  <si>
    <t>Набережные Челны</t>
  </si>
  <si>
    <t>г.Набережные Челны, ул.Техническая, д.20, корп.1</t>
  </si>
  <si>
    <t>г.Нальчик, пр-т Шогенцукова, д.3С</t>
  </si>
  <si>
    <t>г.Находка, ул.Минская, дом 6А</t>
  </si>
  <si>
    <t>Нижневартовск</t>
  </si>
  <si>
    <t>г.Нижневартовск, ул.Ленина, д.10П, стр.17</t>
  </si>
  <si>
    <t>г.Нижнекамск, ул. Ахтубинская, д. 12</t>
  </si>
  <si>
    <t>г.Нижний Новгород, ул.Удмуртская, д.38, пав. склад 5</t>
  </si>
  <si>
    <t>Нижний Тагил</t>
  </si>
  <si>
    <t>г.Нижний Тагил, ул.Индустриальная, д.47</t>
  </si>
  <si>
    <t>г.Новокузнецк, ул.Полевая, д.35</t>
  </si>
  <si>
    <t>г.Новороссийск, ул.Луначарского, д.21</t>
  </si>
  <si>
    <t>г.Новосибирск, ул.Большая, д.256Б, корп.1</t>
  </si>
  <si>
    <t>Новочеркасск</t>
  </si>
  <si>
    <t>г.Новочеркасск, ул.Энгельса, д.19</t>
  </si>
  <si>
    <t>Новый Уренгой</t>
  </si>
  <si>
    <t>г.Новый Уренгой, ул.Северное кольцо, стр. 2/5</t>
  </si>
  <si>
    <t>Ноябрьск</t>
  </si>
  <si>
    <t>г.Ноябрьск, промзона 3й проезд, д.9Б/11</t>
  </si>
  <si>
    <t>г.Омск, ул.Северная 5-я, д.192</t>
  </si>
  <si>
    <t>г.Орёл, Московское шоссе, влад.128</t>
  </si>
  <si>
    <t>г.Оренбург, Шарлыкское шоссе, д.4, пав. склад №9</t>
  </si>
  <si>
    <t>Орск</t>
  </si>
  <si>
    <t>г.Орск, пр-кт Мира, д.14, пав. оф.105</t>
  </si>
  <si>
    <t>г.Пенза, ул.Аустрина, д.135</t>
  </si>
  <si>
    <t>г.Пермь, ул.Куйбышева, д.130, корп.2</t>
  </si>
  <si>
    <t>г.Петрозаводск, ул.Зайцева, д.65, стр.4</t>
  </si>
  <si>
    <t>27-30</t>
  </si>
  <si>
    <t>г.Петропавловск-Камчатский, ул.Вулканная, д.42А</t>
  </si>
  <si>
    <t>Прокопьевск</t>
  </si>
  <si>
    <t>г.Прокопьевск, ул.Гайдара, д.45</t>
  </si>
  <si>
    <t>г.Псков, Октябрьский пр-т, дом 54</t>
  </si>
  <si>
    <t>г.Пятигорск, Кисловодское шоссе, д.48, пав. ТД КВС</t>
  </si>
  <si>
    <t>г.Ростов-на-Дону, ул.Механизаторов, д.8</t>
  </si>
  <si>
    <t>Рубцовск</t>
  </si>
  <si>
    <t>г.Рубцовск, Кооперативный пр-д, д.1</t>
  </si>
  <si>
    <t>Рыбинск</t>
  </si>
  <si>
    <t>г.Рыбинск, ул.Степана Разина, д.26</t>
  </si>
  <si>
    <t>г.Рязань, Шабулина пр-д, д.8Б</t>
  </si>
  <si>
    <t>г.Самара, Московское шоссе, д.4, стр.5</t>
  </si>
  <si>
    <t>г.Саранск, ул.1-я Промышленная, д.4</t>
  </si>
  <si>
    <t>г.Саратов, ст. Трофимовский 2, д.1, пав. ВСО</t>
  </si>
  <si>
    <t>г.Севастополь, Фиолентовское шоссе, д. 1/5</t>
  </si>
  <si>
    <t>г.Северодвинск, пр-т Победы, д.1, стр.10</t>
  </si>
  <si>
    <t>Симферополь</t>
  </si>
  <si>
    <t>г.Симферополь, ул.Героев Сталинграда, д.10</t>
  </si>
  <si>
    <t>г.Смоленск, ул.Ново-Московская, д.2/8, корп.А</t>
  </si>
  <si>
    <t>г.Сочи, ул.Голенева, д.36</t>
  </si>
  <si>
    <t>г.Ставрополь, Старомарьевское шоссе, д.13</t>
  </si>
  <si>
    <t>Старый Оскол</t>
  </si>
  <si>
    <t>г.Старый Оскол, ул.Архитектора Бутовой, д.1, пав. склад 7</t>
  </si>
  <si>
    <t>Стерлитамак</t>
  </si>
  <si>
    <t>г.Стерлитамак, ул.Железнодорожная, д.1, пав. склад №1</t>
  </si>
  <si>
    <t>г.Сургут, Нефтеюганское шоссе, д.22/3</t>
  </si>
  <si>
    <t>Сызрань</t>
  </si>
  <si>
    <t>г.Сызрань, ул.Фурманова, д.3</t>
  </si>
  <si>
    <t>г.Сыктывкар, ул.Савина, д.81, пом. 8</t>
  </si>
  <si>
    <t>Таганрог</t>
  </si>
  <si>
    <t>г.Таганрог, ул.Бульварная Б., д.12</t>
  </si>
  <si>
    <t>г.Тамбов, ул.Урожайная, д.2, корп.Л</t>
  </si>
  <si>
    <t>г.Тверь, ул.Освобождения, дом 199</t>
  </si>
  <si>
    <t>г.Тольятти, ул.Ярославская, д.12, стр.105</t>
  </si>
  <si>
    <t>г.Томск, ул.Циолковского, д.17</t>
  </si>
  <si>
    <t>Туапсе</t>
  </si>
  <si>
    <t>г.Туапсе, ул.Калараша 20г (База Партнер)</t>
  </si>
  <si>
    <t>г.Тула, Одоевское шоссе, д.95</t>
  </si>
  <si>
    <t>г.Тюмень, ул.Энергетиков, д.55</t>
  </si>
  <si>
    <t>Улан-Удэ</t>
  </si>
  <si>
    <t>9-12</t>
  </si>
  <si>
    <t>г.Улан-Удэ, ул.Ботаническая, д.38, стр.6</t>
  </si>
  <si>
    <t>г.Ульяновск, Московское шоссе, д.72</t>
  </si>
  <si>
    <t>Усинск</t>
  </si>
  <si>
    <t>10-13</t>
  </si>
  <si>
    <t>г.Усинск, ул.Кооперативная, дом 7А/2</t>
  </si>
  <si>
    <t>Уссурийск</t>
  </si>
  <si>
    <t>г.Уссурийск, ул.Кузнечная, д.9</t>
  </si>
  <si>
    <t>г.Уфа, ул.Сельская Богородская, д.57</t>
  </si>
  <si>
    <t>Ухта</t>
  </si>
  <si>
    <t>г.Ухта, ул.Моторная, дом 1/9</t>
  </si>
  <si>
    <t>г.Хабаровск, ул.Промышленная, д.3Л</t>
  </si>
  <si>
    <t>Ханты-Мансийск</t>
  </si>
  <si>
    <t>г.Ханты-Мансийск, ул.Объездная, дом 17</t>
  </si>
  <si>
    <t>г.Чебоксары, Складской пр-д, д.6, пав. склад №13</t>
  </si>
  <si>
    <t>г.Челябинск, ул.Хлебозаводская, д.34</t>
  </si>
  <si>
    <t>Череповец</t>
  </si>
  <si>
    <t>г.Череповец, ул.Гоголя, д.45</t>
  </si>
  <si>
    <t>Черкесск</t>
  </si>
  <si>
    <t>г.Черкесск, ул.Привокзальная, дом 1, корп. И</t>
  </si>
  <si>
    <t>г.Чита, ул.Пограничная, д.9, пом.112</t>
  </si>
  <si>
    <t>г.Шахты, ул.Ионова, д.106, пав. ч/д 2</t>
  </si>
  <si>
    <t>г.Элиста, ул.В.И.Ленина, дом 270</t>
  </si>
  <si>
    <t>г.Энгельс, ул.Промышленнаяд. 3</t>
  </si>
  <si>
    <t>24-27</t>
  </si>
  <si>
    <t>г.Южно-Сахалинск, пр-т Мира, д.2Б/8</t>
  </si>
  <si>
    <t>Ялта</t>
  </si>
  <si>
    <t>г.Ялта, ул.Дзержинского, д.4</t>
  </si>
  <si>
    <t>г.Ярославль, Тормозное шоссе, д.109</t>
  </si>
  <si>
    <t xml:space="preserve">Расценки на перевозку грузов из г. Москвы в регионы РФ </t>
  </si>
  <si>
    <t>Направление</t>
  </si>
  <si>
    <t>Стоимость перевозки ролл матрасов сумма которых:</t>
  </si>
  <si>
    <t>Доставка НЕ скрученного матраса</t>
  </si>
  <si>
    <t>Подъем (за заказ)</t>
  </si>
  <si>
    <t xml:space="preserve">дней в пути </t>
  </si>
  <si>
    <t>дни доставки</t>
  </si>
  <si>
    <t>менее 5000р</t>
  </si>
  <si>
    <t>Более 5000р</t>
  </si>
  <si>
    <t>Пн - Пт</t>
  </si>
  <si>
    <t>2-4</t>
  </si>
  <si>
    <t>Пн - Вс</t>
  </si>
  <si>
    <t>2-3</t>
  </si>
  <si>
    <t>Пн - Пт, Вс</t>
  </si>
  <si>
    <t>1-3</t>
  </si>
  <si>
    <t>Пн - Сб</t>
  </si>
  <si>
    <t>Егорьевск</t>
  </si>
  <si>
    <t>Клин</t>
  </si>
  <si>
    <t>Ногинск</t>
  </si>
  <si>
    <t>Серпухов</t>
  </si>
  <si>
    <t>4-6</t>
  </si>
  <si>
    <t>-</t>
  </si>
  <si>
    <t>1-2</t>
  </si>
  <si>
    <t>Копейск</t>
  </si>
  <si>
    <t>Новочебоксарск</t>
  </si>
  <si>
    <t>Ессентуки</t>
  </si>
  <si>
    <t>Минеральные Воды</t>
  </si>
  <si>
    <t>Батайск</t>
  </si>
  <si>
    <t>Бердск</t>
  </si>
  <si>
    <t>4-5</t>
  </si>
  <si>
    <t>Пн-Вс</t>
  </si>
  <si>
    <t>пн-сб</t>
  </si>
  <si>
    <t>5-6</t>
  </si>
  <si>
    <t>5-7</t>
  </si>
  <si>
    <t>Северск</t>
  </si>
  <si>
    <t>Ангарск</t>
  </si>
  <si>
    <t>7-8</t>
  </si>
  <si>
    <t>Коломна</t>
  </si>
  <si>
    <t>Обнинск</t>
  </si>
  <si>
    <t>Димитровград</t>
  </si>
  <si>
    <t>Новошахтинск</t>
  </si>
  <si>
    <t>6-7</t>
  </si>
  <si>
    <t>Пн-Вт,Пт,Вс</t>
  </si>
  <si>
    <t>Ростов</t>
  </si>
  <si>
    <t>Пн-Ср-Пт</t>
  </si>
  <si>
    <t>Кисловодск</t>
  </si>
  <si>
    <t>Салават</t>
  </si>
  <si>
    <t>Новокуйбышевск</t>
  </si>
  <si>
    <t>Великие Луки</t>
  </si>
  <si>
    <t>Пн-Пт</t>
  </si>
  <si>
    <t>7-9</t>
  </si>
  <si>
    <t>6-8</t>
  </si>
  <si>
    <t>Новомосковск</t>
  </si>
  <si>
    <t>Арзамас</t>
  </si>
  <si>
    <t>Невинномысск</t>
  </si>
  <si>
    <t>Елец</t>
  </si>
  <si>
    <t>Пн-Вт,Чт</t>
  </si>
  <si>
    <t>Каспийск</t>
  </si>
  <si>
    <t>Тобольск</t>
  </si>
  <si>
    <t>9-10</t>
  </si>
  <si>
    <t>Артем</t>
  </si>
  <si>
    <t>9-11</t>
  </si>
  <si>
    <t>Гусь-Хрустальный</t>
  </si>
  <si>
    <t>Ковров</t>
  </si>
  <si>
    <t>Майкоп</t>
  </si>
  <si>
    <t>Мичуринск</t>
  </si>
  <si>
    <t>Первоуральск</t>
  </si>
  <si>
    <t>Евпатория</t>
  </si>
  <si>
    <t>Сарапул</t>
  </si>
  <si>
    <t>Пн, Чт</t>
  </si>
  <si>
    <t>Воткинск</t>
  </si>
  <si>
    <t>только в ролле</t>
  </si>
  <si>
    <t>10-12</t>
  </si>
  <si>
    <t>Воркута</t>
  </si>
  <si>
    <t>12-13</t>
  </si>
  <si>
    <t>11-13</t>
  </si>
  <si>
    <t>26-28</t>
  </si>
  <si>
    <t>17-19</t>
  </si>
  <si>
    <t>Нефтеюганск</t>
  </si>
  <si>
    <t>Камышин</t>
  </si>
  <si>
    <t>Ленинск-Кузнецкий</t>
  </si>
  <si>
    <t xml:space="preserve">• Сумма перевозки указана за 1 матрас. </t>
  </si>
  <si>
    <t>• При заказе матраса и аксессуаров к нему (подушки ,защитные наматрасники ,основания)  стоимость перевозки не увеличивается.</t>
  </si>
  <si>
    <t xml:space="preserve">• При заказе подушки/наматрасника/разборного основания, отдельно от матраса , стоимость доставки согласно тарифу ролл матраса </t>
  </si>
  <si>
    <t>• Стоимость перевозки Топперов и  Детских матрасов "Surprise" (даже полноразмерных)  по тарификации ролл матрасов.</t>
  </si>
  <si>
    <t>• Матрасы могут поставляются скрученными , в вакуумной упаковке , кроме исключений*</t>
  </si>
  <si>
    <t xml:space="preserve">• Стоимость доставки кроватей рассчитывается индивидуально , даже при покупке матраса. Сборка кровати не предусмотрена. </t>
  </si>
  <si>
    <t>• Оплата картой не пердусмотрена.</t>
  </si>
  <si>
    <t>• Возможна доставка по другим направлениям , стоимость рассчитывается индивидуально.</t>
  </si>
  <si>
    <t xml:space="preserve">• Доставка осуществляется с 10:00 до 18:00 </t>
  </si>
  <si>
    <t>• Возможен самовывоз.</t>
  </si>
  <si>
    <r>
      <t xml:space="preserve">• В случае если клиенту необходим </t>
    </r>
    <r>
      <rPr>
        <u/>
        <sz val="11"/>
        <color theme="1"/>
        <rFont val="Arial"/>
        <family val="2"/>
        <charset val="204"/>
        <scheme val="minor"/>
      </rPr>
      <t>не</t>
    </r>
    <r>
      <rPr>
        <sz val="10"/>
        <color rgb="FF000000"/>
        <rFont val="Arial"/>
      </rPr>
      <t xml:space="preserve"> скрученный матрас , доставка будет осуществляться по соответствующему тарифу.</t>
    </r>
  </si>
  <si>
    <r>
      <rPr>
        <b/>
        <sz val="11"/>
        <color rgb="FFFF0000"/>
        <rFont val="Arial"/>
        <family val="2"/>
        <charset val="204"/>
        <scheme val="minor"/>
      </rPr>
      <t>•</t>
    </r>
    <r>
      <rPr>
        <sz val="10"/>
        <color rgb="FF000000"/>
        <rFont val="Arial"/>
      </rPr>
      <t xml:space="preserve"> Стоимость подъема указана за заказ ( в эту стоимость поднимут  наматрасники , подушки итд). Подъем кровати рассчитвыется отдельно. </t>
    </r>
  </si>
  <si>
    <t>Список нескручиваемых матрасов, за доставку которых взимается дополнительная плата</t>
  </si>
  <si>
    <t xml:space="preserve">Наименование Серии </t>
  </si>
  <si>
    <t>Premier</t>
  </si>
  <si>
    <t>PremierBIG</t>
  </si>
  <si>
    <t>Perfect</t>
  </si>
  <si>
    <t>Duplex</t>
  </si>
  <si>
    <t>Lux</t>
  </si>
  <si>
    <t>Total</t>
  </si>
  <si>
    <t>LAP</t>
  </si>
  <si>
    <t>Premier SoftCocos Double</t>
  </si>
  <si>
    <t>PremierBIG SoftCocos Double</t>
  </si>
  <si>
    <t>Perfect SoftCocos Double</t>
  </si>
  <si>
    <t>Duplex Cocos Double</t>
  </si>
  <si>
    <t>Lux Cocos Double</t>
  </si>
  <si>
    <t>все модели не скручиваются , кроме 
"Total Memo LatexLux"</t>
  </si>
  <si>
    <t>Premier SoftStrong Cocos</t>
  </si>
  <si>
    <t>Perfect SoftStrong Cocos</t>
  </si>
  <si>
    <t>Duplex SoftStrong Cocos</t>
  </si>
  <si>
    <t>Lux SoftStrong Cocos</t>
  </si>
  <si>
    <t>Premier Cocos Double</t>
  </si>
  <si>
    <t>Perfect Cocos Double</t>
  </si>
  <si>
    <t>Duplex LatexCocos Revers</t>
  </si>
  <si>
    <t>Lux LatexCocos Revers</t>
  </si>
  <si>
    <t>Perfect LatexCocos Revers</t>
  </si>
  <si>
    <t>Duplex FoamStrong Cocos</t>
  </si>
  <si>
    <t>Lux FoamStrong Cocos</t>
  </si>
  <si>
    <t>Duplex LatexStrong Cocos</t>
  </si>
  <si>
    <t>Lux LatexStrong Cocos</t>
  </si>
  <si>
    <t>Duplex Latex Cocos</t>
  </si>
  <si>
    <t>Lux Latex Cocos</t>
  </si>
  <si>
    <t>Duplex Assotri Double</t>
  </si>
  <si>
    <t>Lux Assotri Double</t>
  </si>
  <si>
    <t>Duplex Assotri Cocos</t>
  </si>
  <si>
    <t>Lux Assotri Cocos</t>
  </si>
  <si>
    <t>Duplex Memo Cocos</t>
  </si>
  <si>
    <t>Lux Memo Cocos</t>
  </si>
  <si>
    <t>Duplex Strutto Cocos</t>
  </si>
  <si>
    <t>Lux Strutto Cocos</t>
  </si>
  <si>
    <t>Duplex LatexNorma Cocos</t>
  </si>
  <si>
    <t>Lux LatexNorma Cocos</t>
  </si>
  <si>
    <t>Duplex SoftCocos Double</t>
  </si>
  <si>
    <t>Lux SoftCocos Double</t>
  </si>
  <si>
    <t>Lux Royal Latex Cocos</t>
  </si>
  <si>
    <t xml:space="preserve">Не скручиваем матрасы в состав которых входит более 2х см кокоса или обе стороны имеют два и более см. кокосовой койры
Не скручиваются круглые матрасы Диаметром 200см и более </t>
  </si>
  <si>
    <t>Название пункта приёма/выдачи</t>
  </si>
  <si>
    <t>Город расположения</t>
  </si>
  <si>
    <t>Индекс</t>
  </si>
  <si>
    <t>Адрес</t>
  </si>
  <si>
    <t>Географические координаты</t>
  </si>
  <si>
    <t>Время работы</t>
  </si>
  <si>
    <t>Вариант оплаты</t>
  </si>
  <si>
    <t>Ограничения по габаритам посылки</t>
  </si>
  <si>
    <t>Максимальный вес посылки</t>
  </si>
  <si>
    <t>Максимальный Наложенный платеж</t>
  </si>
  <si>
    <t>Описание проезда</t>
  </si>
  <si>
    <t>Широта</t>
  </si>
  <si>
    <t>Долгота</t>
  </si>
  <si>
    <t>Max габарит</t>
  </si>
  <si>
    <t>Сумма габаритов</t>
  </si>
  <si>
    <t>DPD Pickup</t>
  </si>
  <si>
    <t>655008</t>
  </si>
  <si>
    <t>Респ Хакасия, г Абакан, ул Игарская, дом 5А</t>
  </si>
  <si>
    <t>53.71261</t>
  </si>
  <si>
    <t>91.391227</t>
  </si>
  <si>
    <t>Пн-Пт 09.00-17.00  Сб,Вс выходной</t>
  </si>
  <si>
    <t>Наличные, карта</t>
  </si>
  <si>
    <t>300</t>
  </si>
  <si>
    <t>без ограничений</t>
  </si>
  <si>
    <t>1000</t>
  </si>
  <si>
    <t>250000</t>
  </si>
  <si>
    <t>1. По ул. Советской двигайтесь до кольца в районе "Зоопарка".
2. Круговое движение 1 съезд, продолжайте двигаться по улице Советской до первого светофора.
3. На светофоре поверните налево, перед "Пив. Заводом АЯН", на ул. Игарская, 3а.
На общественном транспорте: автобус 2, 9 ,18, троллейбус 1, 7 – остановка "АЯН".
4. Двигайтесь по улице Игарской вдоль забора "Пив. Завода АЯН" 350 м до первого поворота. 
5. Поверните направо в первый поворот. Указатель "Игарская 5а". 
6. Двигайтесь прямо 350 м, въезжайте в ворота и продолжайте движение прямо вдоль здания Игарская 5а, огибая его с левой стороны.
7. Поверните направо вдоль здания, в торце которого расположен наш офис (большой пандус, склад №8 перед железнодорожным тупиком)</t>
  </si>
  <si>
    <t>423455</t>
  </si>
  <si>
    <t>Респ Татарстан, р-н Альметьевский, г Альметьевск, ул Базовая, дом 19</t>
  </si>
  <si>
    <t>54.890422</t>
  </si>
  <si>
    <t>52.290475</t>
  </si>
  <si>
    <t>Пн-Пт 11.00-17.00  Сб,Вс выходной</t>
  </si>
  <si>
    <t>От улицы Шевченко  по улице базовой 700 метров до АЗС "Автодорстрой", напротив АЗС повернуть направо на территорию под вывеской КАМСНАБ, GTD. Далее повернуть направо, терминал располагается через 20м.</t>
  </si>
  <si>
    <t>RoutExpress</t>
  </si>
  <si>
    <t>607220</t>
  </si>
  <si>
    <t>обл Нижегородская, г Арзамас, ул 50 Лет Влксм, дом 26</t>
  </si>
  <si>
    <t>55.394112</t>
  </si>
  <si>
    <t>43.836917</t>
  </si>
  <si>
    <t>Вт-Пт 10.00-19.00  Сб 10.00-14.00  Пн,Вс выходной</t>
  </si>
  <si>
    <t>200</t>
  </si>
  <si>
    <t>30</t>
  </si>
  <si>
    <t>100000</t>
  </si>
  <si>
    <t xml:space="preserve">Проезд: автобус №№ - 4, 8. Остановка: ТЦ Омега Пройти через дорогу на светофоре по пешеходному переходу, через 50м жилой дом №26. Вход с торца в цокольный этаж. ПЕРЕРЫВ  с 14-00 до 15-00 		
</t>
  </si>
  <si>
    <t>352922</t>
  </si>
  <si>
    <t>край Краснодарский, г Армавир, ул Воровского, дом 77</t>
  </si>
  <si>
    <t>44.981384</t>
  </si>
  <si>
    <t>41.097852</t>
  </si>
  <si>
    <t>Пн-Пт 09.00-18.00  Сб,Вс выходной</t>
  </si>
  <si>
    <t>Наличные</t>
  </si>
  <si>
    <t>160000</t>
  </si>
  <si>
    <t>Заезд с улицы Ефремова: после 4 светофора на круговом движении  повернуть направо на ул. Воровского. По улице Воровского двигаться прямо, за ж/д напротив газовой заправки повернуть налево, склад будет располагаться прямо.</t>
  </si>
  <si>
    <t>163016</t>
  </si>
  <si>
    <t>обл Архангельская, г Архангельск, пр-кт Ленинградский, дом 382, корп. 1, стр. 1</t>
  </si>
  <si>
    <t>64.483111</t>
  </si>
  <si>
    <t>40.737924</t>
  </si>
  <si>
    <t>Пн-Пт 09.30-17.30  Сб,Вс выходной</t>
  </si>
  <si>
    <t>На машине: из центра двигаться по Ленинградскому пр-ту до поворота на Жаровиху, повернуть направо и ехать по направлению к реке. Далее пересечь ж/д рельсы, ехать прямо до указателя DPD. Поворот направо, заезжаем на территорию склада. Пешком: 104, 64, 22 – остановка Жаровиха, повернуть направо, двигаться по направлению к реке, перейти ж/д, дальше прямо до указателя DPD. Пововорот направо, зайти на территорию склада.</t>
  </si>
  <si>
    <t>414024</t>
  </si>
  <si>
    <t>обл Астраханская, г Астрахань, ул Боевая, дом 132С</t>
  </si>
  <si>
    <t>46.314687</t>
  </si>
  <si>
    <t>48.021308</t>
  </si>
  <si>
    <t>Пн-Пт 09.30-18.00  Сб,Вс 11.00-14.00</t>
  </si>
  <si>
    <t>Терминал располагается за  ТЦ «Домашний» в трехэтажном здании из красного кирпича «Империя пива», добравшись до него далее двигаться по указателям DPD.</t>
  </si>
  <si>
    <t>Пункт выдачи</t>
  </si>
  <si>
    <t>413857</t>
  </si>
  <si>
    <t>обл Саратовская, г Балаково, ул Комсомольская, дом 47Б</t>
  </si>
  <si>
    <t>52.027668</t>
  </si>
  <si>
    <t>47.790838</t>
  </si>
  <si>
    <t>Пн-Пт 10.00-19.00  Сб 10.00-15.00  Вс выходной</t>
  </si>
  <si>
    <t>Обеденный перерыв 13:00-14:00. Остановка "Институт". Автобус 22. Трехэтажное здание, вывеска "Современная гуманитарная академия". Рядом с Больничным городком. Офис 3.</t>
  </si>
  <si>
    <t>413820</t>
  </si>
  <si>
    <t>обл Саратовская, г Балаково, ул. Степная, дом 48/1</t>
  </si>
  <si>
    <t>52.019505</t>
  </si>
  <si>
    <t>47.834939</t>
  </si>
  <si>
    <t>Пн-Пт 10.00-19.00  Сб 09.00-14.00  Вс выходной</t>
  </si>
  <si>
    <t>Обеденный перерыв: 13.00-14.00. Остановка "Сквер РТС". Здание расположено со стороны дороги за ТД "Остров Сокровищ". Автобусы: 22, 9, 21.</t>
  </si>
  <si>
    <t>656000</t>
  </si>
  <si>
    <t>край Алтайский, г Барнаул, ул Попова, дом 244, пав. офис 103</t>
  </si>
  <si>
    <t>53.323244</t>
  </si>
  <si>
    <t>83.639827</t>
  </si>
  <si>
    <t>ежедневно 08.00-20.00</t>
  </si>
  <si>
    <t>На транспорте: Проезд до остановки «Завод «Тейси», транспорт: автобусы 35,20,37; маршрутное такси 121,120; трамвай 2. Офис расположен в БЦ «Мир» на  1 этаже, 101 офис. Склад на территории №2, на терминале есть   вывеска DPD.
На автомобиле: От пр-кта «Строителей»  двигаться по «Павловскому»  тракту в сторону ТРЦ «Европа», далее повернуть налево на ул. «Попова». Доехать до завода «Тейси», за ним серо-оранжевое здание БЦ «Мир».</t>
  </si>
  <si>
    <t>346882</t>
  </si>
  <si>
    <t>обл Ростовская, г Батайск, ул Гастелло, дом 4</t>
  </si>
  <si>
    <t>47.124212</t>
  </si>
  <si>
    <t>39.735192</t>
  </si>
  <si>
    <t>Вт-Пт 10.00-19.00  Сб,Вс 10.00-17.00  Пн выходной</t>
  </si>
  <si>
    <t>Вход со стороны улицы. Рядом салон красоты «Имидж» и бар «Retro beer saloon».
Автобус 205 (Ростов-на-Дону, главный автовокзал - Батайск пос. РДВС) ост. Гайдара, от остановки 80-100 метров (интервал: каждые 10мин)
Автобус 8 (Батайск ж/д техникум - Батайск ж/д вокзал) ост. Октябрьская, от остановки 400-500 метров (интервал: каждые 10мин)</t>
  </si>
  <si>
    <t>308006</t>
  </si>
  <si>
    <t>обл Белгородская, г Белгород, ул Корочанская, дом 132А, пав. тер-я базы "Синтез"</t>
  </si>
  <si>
    <t>50.593004</t>
  </si>
  <si>
    <t>36.629494</t>
  </si>
  <si>
    <t>Пн-Пт 09.00-18.00  Вс 09.00-17.00  Сб выходной</t>
  </si>
  <si>
    <t>Терминал DPD расположен на территории базы "Синтез". Сразу после шлагбаума направо - вход в офисное здание. Отдел обслуживания клиентов расположен на 1 этаже, слева - пятая дверь. На терминал,  необходимо пройти прямо от шлагбаума 30м до конца здания, затем направо, в торце зеленого здания - вторые ворота.</t>
  </si>
  <si>
    <t>659314</t>
  </si>
  <si>
    <t>край Алтайский, г Бийск, ул Мамонтова, дом 18</t>
  </si>
  <si>
    <t>52.542494</t>
  </si>
  <si>
    <t>85.136754</t>
  </si>
  <si>
    <t>Пн-Пт 09.00-17.30  Сб,Вс выходной</t>
  </si>
  <si>
    <t>Проезд автобусами 14, 105, 106 до остановки "Межрайбаза"</t>
  </si>
  <si>
    <t>679000</t>
  </si>
  <si>
    <t>Аобл Еврейская, г Биробиджан, ул Шолом-Алейхема, дом 67</t>
  </si>
  <si>
    <t>48.799113</t>
  </si>
  <si>
    <t>132.909403</t>
  </si>
  <si>
    <t>Из центра: автобусы 2 и 11. Остановка ТЭЦ, на светофоре перейти на противоположную сторону и пройти назад 100-200 метров мимо здания Почты России. Следующее здание – наш офис, центральный вход, по коридору направо. Для ориентира справа от входа кафе «У Эммы», слева - «Грузинская кухня». 
В центр: Остановка ТЭЦ – сразу напротив входа в офис.</t>
  </si>
  <si>
    <t>675000</t>
  </si>
  <si>
    <t>обл Амурская, г Благовещенск, ул Мухина, дом 110А, пав. лит. А5</t>
  </si>
  <si>
    <t>50.281875</t>
  </si>
  <si>
    <t>127.507491</t>
  </si>
  <si>
    <t>Пн-Пт 09.00-19.00  Сб,Вс выходной</t>
  </si>
  <si>
    <t>Сворачиваем с ул. Мухина на ул. Пролетарскую в сторону «АСИ», проезжаем прямо мимо «АСИ», ТЦ «Острова» и за Островами база (бывшая лесопилка). При въезде на базу сворачиваем налево, проезжаем прямо 70 м. Слева находится офисное здание.</t>
  </si>
  <si>
    <t>665700</t>
  </si>
  <si>
    <t>обл Иркутская, г Братск, ул Коммунальная, дом 11</t>
  </si>
  <si>
    <t>56.144963</t>
  </si>
  <si>
    <t>101.598848</t>
  </si>
  <si>
    <t>Заезжать через центральный проезд базы Русь (через шлагбаум). Далее второй поворот налево. Склад № 4 (знаков DPD нет, но указан номер склада), вторые ворота (если считать слева направо).</t>
  </si>
  <si>
    <t>241028</t>
  </si>
  <si>
    <t>обл Брянская, г Брянск, пр-кт Станке Димитрова, дом 62, пав. А</t>
  </si>
  <si>
    <t>53.238174</t>
  </si>
  <si>
    <t>34.323765</t>
  </si>
  <si>
    <t>ежедневно 09.30-18.00</t>
  </si>
  <si>
    <t>Остановка общественного транспорта «Химчистка» (автосалон KIA) в сторону «Телецентра», через 70 метров повернуть направо, двигаться по прямой 200 метров и повернуть направо на территорию «Агросантехмонтаж», двигаться по прямой в глубь до конца территории, до входа на терминал DPD.</t>
  </si>
  <si>
    <t>182110</t>
  </si>
  <si>
    <t>обл Псковская, г Великие Луки, ул Энгельса, дом 19, корп. а</t>
  </si>
  <si>
    <t>56.338584</t>
  </si>
  <si>
    <t>30.522822</t>
  </si>
  <si>
    <t>Пн-Сб 09.00-18.00  Вс выходной</t>
  </si>
  <si>
    <t>Жилой 5-ти этажный дом. Крупная вывеска: Газпром. Расположение входа в отделение - вход с торца дома. 1 этаж. Ориентир: напротив Школы №9. Рядом с центральным рынком; помещение бывшего Газпром (Межрегионгаз).</t>
  </si>
  <si>
    <t>173003</t>
  </si>
  <si>
    <t>обл Новгородская, г Великий Новгород, ул Великая, дом 22, корп. 5</t>
  </si>
  <si>
    <t>58.541611</t>
  </si>
  <si>
    <t>31.271302</t>
  </si>
  <si>
    <t>Пн-Пт 09.30-18.00  Сб,Вс выходной</t>
  </si>
  <si>
    <t>Проехать гипермаркет Лента до следующего поворота налево, между мебельным магазином Сенатор и магазином Богатый мир упаковки, следовать до конца по прямой, упираетесь в Т-образный перекрёсток(в здании магазин Магашин, Экстрим) повернуть направо, по левой стороне будут: Стеклов, СТО, Шиномонтаж (все проехать мимо), упираетесь железный коричневый забор, перед ним повернуть налево. Далее проехать 15 метров прямо, по левой стороне будет вывеска DPD  (в здании с пандусом).</t>
  </si>
  <si>
    <t>690001</t>
  </si>
  <si>
    <t>край Приморский, г Владивосток, ул Карьерная, дом 20А, пав. Литера 18</t>
  </si>
  <si>
    <t>43.144821</t>
  </si>
  <si>
    <t>131.963962</t>
  </si>
  <si>
    <t>267000</t>
  </si>
  <si>
    <t>Проезд до остановки «6 км.», автобус № 3. Напротив остановки расположен складской комплекс  - "Снеговая Падь". Необходимо пройти на территорию комплекса через проходную и двигаться строго по указателям.</t>
  </si>
  <si>
    <t>362001</t>
  </si>
  <si>
    <t>Респ Северная Осетия - Алания, г Владикавказ, ул Ватутина, дом 63</t>
  </si>
  <si>
    <t>43.041148</t>
  </si>
  <si>
    <t>44.694651</t>
  </si>
  <si>
    <t>Пн-Пт 09.30-18.00  Сб 09.00-12.00  Вс выходной</t>
  </si>
  <si>
    <t>Терминал находится на улице Ватутина, между улицами Маркова и Карцинкое ш. Въезд на базу рядом с ночным рынком и химчисткой, черные ворота со шлагбаумом. Терминал  располагается прямо, третий склад справа.</t>
  </si>
  <si>
    <t>600000</t>
  </si>
  <si>
    <t>обл Владимирская, г Владимир, ул Гастелло, дом 8А, склад 4</t>
  </si>
  <si>
    <t>56.155227</t>
  </si>
  <si>
    <t>40.382245</t>
  </si>
  <si>
    <t xml:space="preserve">Двигаясь по улице Гастелло в направлении ул. Куйбышева, после поворота с ул. Тракторная, через 1200 метров, по правой стороне находится здание ВСК «Терминал», поворачиваем направо  перед столовой, далее двигаясь прямо по парковочной территории (примерно через 120 метров) по правой стороне находится склад №4 и офис с вывеской ДПД.
Двигаясь по ул. Куйбышева от перекрестка с ул. Горького, в направлении г. Нижний Новгород, примерно через 1200 метров, поворачиваем направо на ул. Гастелло, далее двигаясь по главной дороге около 510 метров, приедем к зданию №8А ВСК «Терминал», поворачиваем направо, перед столовой, далее двигаясь прямо по парковочной территории, примерно через 120 метров, по правой стороне находится склад №4 и офис с вывеской ДПД
</t>
  </si>
  <si>
    <t>400005</t>
  </si>
  <si>
    <t>обл Волгоградская, г Волгоград, ул Козловская, дом 54, пав. склад 13</t>
  </si>
  <si>
    <t>48.68707</t>
  </si>
  <si>
    <t>44.476645</t>
  </si>
  <si>
    <t>Пн-Пт 09.00-18.00  Сб,Вс 10.00-12.00</t>
  </si>
  <si>
    <t>Остановка «Фабрика Царица», идти вверх от р. Волга до ул. Козловской (параллельна первой продольной). Через шлагбаум на территорию организации «Облснаб», справа на территории базы  –  новое складское здание серого цвета.</t>
  </si>
  <si>
    <t>347399</t>
  </si>
  <si>
    <t>обл Ростовская, г Волгодонск, ул Промышленная, дом 5</t>
  </si>
  <si>
    <t>47.489219</t>
  </si>
  <si>
    <t>42.172022</t>
  </si>
  <si>
    <t>200000</t>
  </si>
  <si>
    <t>Для автомобиля: выезд из города в сторону Ростова, район мясокомбината, на посту ГАИ повернуть налево в сторону п. Зимовники, проехать 700 м. повернуть налево, по указателю  DPD со стрелкой, так же рядом указатель авторазборка и завод окон ЭКОДОМ, въехать в арку и далее в ворота прямо. Для пешеходов: район Красный Яр, остановка «Школа». Пер. Совхозный. Идти 1 км в сторону трассы на Ростов. После выхода на трассу второй поворот направо. Ориентироваться на указатель DPD.</t>
  </si>
  <si>
    <t>404130</t>
  </si>
  <si>
    <t>обл Волгоградская, г Волжский, проезд Базовый, дом 1</t>
  </si>
  <si>
    <t>48.821695</t>
  </si>
  <si>
    <t>44.736443</t>
  </si>
  <si>
    <t>С улицы Логинова проехать под ж/д мостом,  на подъеме- развилка из трех дорог, ехать по средней дороге  ок. 500-600 м. , вдоль теплотрассы которая будет с левой стороны, до автостоянки, далее тупик, с правой стороны будет база "Терминал Мастер", въезд через шлагбаум, охране сказать в DPD, выдача посылок производится в первых воротах вдоль склада, над пандусом вывеска DPD.</t>
  </si>
  <si>
    <t>160024</t>
  </si>
  <si>
    <t>обл Вологодская, г Вологда, ул Северная, дом 27</t>
  </si>
  <si>
    <t>59.221125</t>
  </si>
  <si>
    <t>39.948798</t>
  </si>
  <si>
    <t>Пн-Пт 09.30-18.00  Сб 11.00-15.00  Вс выходной</t>
  </si>
  <si>
    <t>Пешком - через 1 проходную. На автомобиле - через 2 проходную. Любым транспортом до остановки "Северная" за автосалоном Фольксваген</t>
  </si>
  <si>
    <t>169906</t>
  </si>
  <si>
    <t>Респ Коми, г Воркута, ул Ленина, дом 25</t>
  </si>
  <si>
    <t>67.494261</t>
  </si>
  <si>
    <t>64.049835</t>
  </si>
  <si>
    <t>Пн-Пт 11.00-19.00  Сб,Вс 11.00-17.00</t>
  </si>
  <si>
    <t>Бывшее "Ателье Новинка", первое крыльцо от ул.Ленина, напротив "Кофейни", остановка общественного транспорта "Аптека 57" и с обратной стороны остановка "Детский мир".</t>
  </si>
  <si>
    <t>394040</t>
  </si>
  <si>
    <t>обл Воронежская, г Воронеж, ул Мазлумова, влад. 25А</t>
  </si>
  <si>
    <t>51.676907</t>
  </si>
  <si>
    <t>39.08153</t>
  </si>
  <si>
    <t>Пн-Пт 09.00-18.00  Сб 09.00-14.00  Вс выходной</t>
  </si>
  <si>
    <t>По ул. 9 Января, в направление г. Семилуки, на светофоре поворот налево, в направление пгт. Придонской. Прямо 700-800 метров. На развилке дорог повернуть направо, далее прямо 500 м. к тупиковой базе складских комплексов, с вывеской Воронежоблснаб. После въезда через шлагбаум повернуть налево и  двигаться прямо до здания с литерой Г. Пункт выдачи посылок расположен на складе.</t>
  </si>
  <si>
    <t>Магазин "Теплоизоляция"</t>
  </si>
  <si>
    <t>427435</t>
  </si>
  <si>
    <t>Респ Удмуртская, г Воткинск, ул Степана Разина, дом 1</t>
  </si>
  <si>
    <t>57.062041</t>
  </si>
  <si>
    <t>53.988371</t>
  </si>
  <si>
    <t>Пн-Пт 09.00-18.00  Сб 10.00-14.00  Вс выходной</t>
  </si>
  <si>
    <t xml:space="preserve">Проезд до остановки "Юбилейный" или "Мира" , пункт выдачи за магазином "Красное и белое" "Фирменный отдел Куединский мясокомбинат","Мебель России"(3-х этажное здание)		
</t>
  </si>
  <si>
    <t>188800</t>
  </si>
  <si>
    <t>обл Ленинградская, р-н Выборгский, г Выборг, пер Гатчинский, дом 1В</t>
  </si>
  <si>
    <t>60.710393</t>
  </si>
  <si>
    <t>28.767295</t>
  </si>
  <si>
    <t>Пн-Пт 10.00-17.00  Сб,Вс выходной</t>
  </si>
  <si>
    <t>От остановки «Военкомат/Железнодорожная больница» пройдите 100 метров по Гатчинскому переулку, вдоль Военкомата, поверните направо, и через 20 метров на лево под шлагбаум на территорию бывшего Молокозавода.</t>
  </si>
  <si>
    <t>649007</t>
  </si>
  <si>
    <t>Респ Алтай, г Горно-Алтайск, ул Ленина, дом 220, пав. склад 5 А</t>
  </si>
  <si>
    <t>51.931926</t>
  </si>
  <si>
    <t>85.976714</t>
  </si>
  <si>
    <t>На автомобиле: по Коммунистическому пр-ту до пересечения с ул. Ленина, поворот направо. Далее по ул. Ленина примерно 3 км до района "Гардинка". Слева будет памятник Ленину, въезд на базу напротив памятника. На общественном транспорте: автобусы №№ 1, 1к, 2, 6, 20, 25, 103, 104, 131, 217 до остановки "Оптовая база". Далее 50 м вперед, там повернуть направо на базу ООО "Алтайторг".</t>
  </si>
  <si>
    <t>364014</t>
  </si>
  <si>
    <t>Респ Чеченская, г Грозный, ул Петропавловское шоссе, дом 60А</t>
  </si>
  <si>
    <t>43.347189</t>
  </si>
  <si>
    <t>45.719216</t>
  </si>
  <si>
    <t>Двигаться по дороге Петропавловское шоссе в сторону ст. Червленная, выезд из города. С правой стороны будет Школа № 19, далее проехать около 50 метров,  справа будет забор из красного кирпича с большими черными воротами, заехать в ворота, далее слева будет длинное здание, где расположен Терминал DPD. Этаж 3, офис 5.</t>
  </si>
  <si>
    <t>Ulmart</t>
  </si>
  <si>
    <t xml:space="preserve"> г Гусь-Хрустальный, ул Революции, дом 6, корп. А</t>
  </si>
  <si>
    <t>55.612873</t>
  </si>
  <si>
    <t>40.680612</t>
  </si>
  <si>
    <t>Вт,Ср,Пт,Вс 09.00-20.00  Сб 11.00-19.00  Пн,Чт выходной</t>
  </si>
  <si>
    <t>От остановки «Рынок» движемся в сторону центра, поворачиваем в первый поворот на право и движемся по ул. Революции, через 200м повернуть еще раз направо к ТЦ - в нем находится ПВЗ.
Ориентир вывеска "Юлмарт". Перерыв с 13:30 до 14:00</t>
  </si>
  <si>
    <t>606032</t>
  </si>
  <si>
    <t>обл Нижегородская, г Дзержинск, ул Гайдара, дом 15</t>
  </si>
  <si>
    <t>56.244328</t>
  </si>
  <si>
    <t>43.440671</t>
  </si>
  <si>
    <t>Пн 10.00-18.00  Вт-Пт 10.00-20.00  Сб 10.00-17.00  Вс выходной</t>
  </si>
  <si>
    <t xml:space="preserve">Остановка "Гайдара" проезд на автобусе 5,24, тролейбус 5, маршрутное такси 9,22,23,25. От перекрестка ул.Ленина и ул.Гайдара второй дом по левой стороне. Вход со стороны дороги, левое крыльцо. 		
</t>
  </si>
  <si>
    <t>433435</t>
  </si>
  <si>
    <t>обл Ульяновская, г Димитровград, ул Куйбышева, дом 205</t>
  </si>
  <si>
    <t>54.216231</t>
  </si>
  <si>
    <t>49.622272</t>
  </si>
  <si>
    <t>Пн-Пт 09.00-18.00  Сб 09.00-15.00  Вс выходной</t>
  </si>
  <si>
    <t>Проезд: автобус №№ - 1, 2, 7, 8, 9, 37, 43, 39, 93, 52, 53. Остановка: "Площадь Советов". Отделение расположено в торговом центре "Универмаг "Гагаринский", цокольный этаж. Вход со стороны улицы Куйбышева под вывеску "Пегас". Обед: 13:30-14:30</t>
  </si>
  <si>
    <t>140301</t>
  </si>
  <si>
    <t>обл Московская, р-н Егорьевский, г Егорьевск, ул Смычка, дом 28, корп. Б</t>
  </si>
  <si>
    <t>55.371025</t>
  </si>
  <si>
    <t>39.028978</t>
  </si>
  <si>
    <t xml:space="preserve">Находимся на территории «Торгового Комплекса На Смычке». При въезде на территорию слева синий склад с пандусом.
</t>
  </si>
  <si>
    <t>620050</t>
  </si>
  <si>
    <t>обл Свердловская, г Екатеринбург, ул Монтажников, дом 26А</t>
  </si>
  <si>
    <t>56.894739</t>
  </si>
  <si>
    <t>60.518117</t>
  </si>
  <si>
    <t>Пн-Пт 09.00-19.30  Сб,Вс 09.00-18.00</t>
  </si>
  <si>
    <t>620050,  Россия, обл Свердловская, г Екатеринбург, ул Монтажников, дом 26А</t>
  </si>
  <si>
    <t>674650</t>
  </si>
  <si>
    <t>край Забайкальский, р-н Забайкальский, пгт Забайкальск, ул Ключевская, дом 1Б</t>
  </si>
  <si>
    <t>49.660084</t>
  </si>
  <si>
    <t>117.344204</t>
  </si>
  <si>
    <t xml:space="preserve">Со стороны Читы: на въезде в Забайкальск, по кольцевой дороге повернуть налево, проехать рынок, кафе "Жемчужина", через 300 метров справа у дороги большой баннер магазина "Хороший" и поворот направо, свернуть направо к гостинице "Дуэт", сразу за гостиницей территория складов, въехать на территорию, склад №3 с вывеской DPD (слева "Деловые линии", справа магазин "Светофор")
Со стороны Китая: следовать до выезда из Забайкальска, не доезжая до теплиц с правой стороны, повернуть налево к гостинице "Дуэт"  у дороги большой баннер магазина "Хороший" , сразу за гостиницей территория складов, въехать на территорию, склад №3 с вывеской DPD (слева "Деловые линии", справа магазин "Светофор") 
</t>
  </si>
  <si>
    <t>150007</t>
  </si>
  <si>
    <t>обл Ивановская, г Иваново, ул Сосновая, дом 17, помещение 1201, ТЦ Текстиль Профи</t>
  </si>
  <si>
    <t>57.011033</t>
  </si>
  <si>
    <t>41.01094</t>
  </si>
  <si>
    <t>ул. Сосновая, д.17, помещение 1201, ТЦ Текстиль Профи</t>
  </si>
  <si>
    <t>426028</t>
  </si>
  <si>
    <t>Респ Удмуртская, г Ижевск, ул Пойма, дом 3</t>
  </si>
  <si>
    <t>56.816804</t>
  </si>
  <si>
    <t>53.197142</t>
  </si>
  <si>
    <t>Пн-Пт 11.00-17.00  Сб 09.00-13.00  Вс выходной</t>
  </si>
  <si>
    <t>При движении по ул. Магистральная в сторону ж/д вокзала, на перекрестке (ул. Магистральная и ул. Маяковского) повернуть направо. Далее на первом перекрестке (ул.Маяковского и ул. Пойма) повернуть налево (ориентир АЗС ЛУКОЙЛ), двигаться 300 м. вдоль бетонного забора и свернуть направо. Подъехать к первой базе справа.</t>
  </si>
  <si>
    <t>664040</t>
  </si>
  <si>
    <t>обл Иркутская, г Иркутск, ул Розы Люксембург, дом 198, корп. В</t>
  </si>
  <si>
    <t>52.361717</t>
  </si>
  <si>
    <t>104.149532</t>
  </si>
  <si>
    <t>Проезд до конечной остановки "Ново-Ленино" (6-й микрорайон), далее необходимо спуститься вниз к улице "Горка" метров 500. Здание терминала DPD находится на против базы металлоприема «Вторчермет».</t>
  </si>
  <si>
    <t>обл Иркутская, г Иркутск, ул Розы Люксембург, дом 198В</t>
  </si>
  <si>
    <t>52.362753</t>
  </si>
  <si>
    <t>104.151211</t>
  </si>
  <si>
    <t>424006</t>
  </si>
  <si>
    <t>Респ Марий Эл, г Йошкар-Ола, ул Соловьева, дом 18</t>
  </si>
  <si>
    <t>56.620468</t>
  </si>
  <si>
    <t>47.876337</t>
  </si>
  <si>
    <t>Заезд на территорию базы РАТЕК, въезд напротив автомойки ШИК и БЛЕСК, последний склад.</t>
  </si>
  <si>
    <t>420006</t>
  </si>
  <si>
    <t>Респ Татарстан, г Казань, ул Хлебозаводская, дом 7В</t>
  </si>
  <si>
    <t>55.846108</t>
  </si>
  <si>
    <t>49.053782</t>
  </si>
  <si>
    <t>Заезд с ул. Тэцевская на ул. Хлебозаводская. Ориентироваться на заправку ФОРТ-римекс – есть большой указатель на ул. Тэцевская. Проехать мимо заправки 400 м, никуда не сворачивая, в тупик до упора в бетонный забор ТЭЦ. С правой строны будет въезд на базу. Терминал с вывеской DPD на воротах.</t>
  </si>
  <si>
    <t>236039</t>
  </si>
  <si>
    <t>обл Калининградская, г Калининград, наб Старопрегольская, дом 10А</t>
  </si>
  <si>
    <t>54.70384</t>
  </si>
  <si>
    <t>20.51112</t>
  </si>
  <si>
    <t>По Ленинскому проспекту до остановки «Центр Молодежи», в обе стороны вдоль р.Преголи, в арку 9-этажного жилого дома Старопрегольская-10, зеленое здание с вывесками DPD/СПСР</t>
  </si>
  <si>
    <t>248000</t>
  </si>
  <si>
    <t>обл Калужская, г Калуга, ул Московская, дом 287В</t>
  </si>
  <si>
    <t>54.559913</t>
  </si>
  <si>
    <t>36.264251</t>
  </si>
  <si>
    <t>Пн-Пт 09.30-18.00  Вс 09.00-13.00  Сб выходной</t>
  </si>
  <si>
    <t>От перекрестка ул.Московская и ул.Азаровская двигайтесь по направлению к центру города по нечетной стороне ул.Московская около 400 метров, по левую сторону двухэтажное серое складское здание с вывеской и указателями офис и терминал DPD/SPSR.
Вход для приема выдачи на первом этаже,офис находится на первом этаже.</t>
  </si>
  <si>
    <t>623405</t>
  </si>
  <si>
    <t>обл Свердловская, г Каменск-Уральский, проезд Северный, дом 5</t>
  </si>
  <si>
    <t>56.444392</t>
  </si>
  <si>
    <t>61.898291</t>
  </si>
  <si>
    <t>Синарский район. Двигаясь по улице Пушкина, переходящей в 1-ю Синарскую (в сторону трубного завода), повернуть направо (по главной дороге) на ул. Северный проезд, переехать через ж/д переезд, после повернуть налево, через  200 метров въезд на территорию пром. площадки (бывший завод Алкона) через шлагбаум.</t>
  </si>
  <si>
    <t>КПК Монолит</t>
  </si>
  <si>
    <t>403874</t>
  </si>
  <si>
    <t>обл Волгоградская, г Камышин, . Мира, дом 23</t>
  </si>
  <si>
    <t>50.105239</t>
  </si>
  <si>
    <t>45.416533</t>
  </si>
  <si>
    <t>Автобусами и маршрутками 1,4,6,7,9,11,11у,12,15,17,21,22,24 до остановки «ТРЦ «Победа». Д.23, пом. 4. Перерыв с 13:00 до 14:00.</t>
  </si>
  <si>
    <t>650070</t>
  </si>
  <si>
    <t>обл Кемеровская, г Кемерово, ул Тухачевского, дом 60, корп. 1</t>
  </si>
  <si>
    <t>55.308773</t>
  </si>
  <si>
    <t>86.139983</t>
  </si>
  <si>
    <t>Первый поворот налево после гипермаркета «Народная палата» на ул. Тухачевского 58. После поворота справа будет здание Тухачевского 60, после здания справа шлагбаум, поворачиваем к нему. Через 100 метров слева зеленое складское здание с большими гаражными проёмами, третий проём – въезд на рампу DPD (2й склад справа).</t>
  </si>
  <si>
    <t>610047</t>
  </si>
  <si>
    <t>обл Кировская, г Киров, ул Дзержинского, дом 79А</t>
  </si>
  <si>
    <t>58.638867</t>
  </si>
  <si>
    <t>49.594002</t>
  </si>
  <si>
    <t>Автобус № 33, остановка - поворот на поселок Ганино, 100 м до ТД Стройбат.
Автобус №2, остановка - ул. Фрезерная, 250 м вдоль автосалонов, до ТД Стройбат.</t>
  </si>
  <si>
    <t>357700</t>
  </si>
  <si>
    <t>край Ставропольский, г Кисловодск, пр-кт Первомайский, влад. 12</t>
  </si>
  <si>
    <t>43.90468</t>
  </si>
  <si>
    <t>42.715574</t>
  </si>
  <si>
    <t>Пн-Пт 09.00-19.00  Сб,Вс 10.00-14.00</t>
  </si>
  <si>
    <t>любые маршрутные автобусы до ост. "Узел связи", центральный вход в Узел связи, окно №10</t>
  </si>
  <si>
    <t>141607</t>
  </si>
  <si>
    <t>обл Московская, р-н Клинский, г Клин, ул Литейная, дом 20</t>
  </si>
  <si>
    <t>56.332027</t>
  </si>
  <si>
    <t>36.725375</t>
  </si>
  <si>
    <t>Пешком: от Ж/Д станции Клин по ул. Карла Маркса до ул.Литейной 340м. По ул.Литейной 650м. (по левой стороне от ТЦ Центральный)  до проходной завода "Медстекло". Через проходную 100 м. Второе здание с вывеской "Терминал DPD". На авто: заезд через проходную с ул. Новоямская, далее по территории завода по указателям.</t>
  </si>
  <si>
    <t>140405</t>
  </si>
  <si>
    <t>обл Московская, г Коломна, ул Весенняя, дом 24, корп. А</t>
  </si>
  <si>
    <t>55.062045</t>
  </si>
  <si>
    <t>38.756681</t>
  </si>
  <si>
    <t>Пн-Пт 10.00-19.00  Сб 11.00-15.00  Вс выходной</t>
  </si>
  <si>
    <t>На общественном транспорте: маршрутное такси 8, 16; трамваи 2, 4, 10; автобусы 4,15. Торговый Комплекс "Весенний", 2 этаж</t>
  </si>
  <si>
    <t>681005</t>
  </si>
  <si>
    <t>край Хабаровский, г Комсомольск-на-Амуре, ул Павловского, дом 19</t>
  </si>
  <si>
    <t>50.565174</t>
  </si>
  <si>
    <t>137.009673</t>
  </si>
  <si>
    <t>Пн-Пт 09.30-17.00  Сб,Вс выходной</t>
  </si>
  <si>
    <t>Автобусами № 22, 25, 34, трамваями № 1, 3 до остановки "ул. Павловского", далее 600 метров в сторону улицы Северное шоссе. Автобусами № 7, 8, 27 до остановки "завод ПТО", далее 160 метров по ул. Павловского от ж/д переезда.</t>
  </si>
  <si>
    <t>156000</t>
  </si>
  <si>
    <t>обл Костромская, р-н Костромской, г Кострома, ул Смирнова Юрия, дом 30</t>
  </si>
  <si>
    <t>57.774194</t>
  </si>
  <si>
    <t>40.978145</t>
  </si>
  <si>
    <t>Обособленное подразделение –Отделение  АО «ДПД РУС» в г. Кострома</t>
  </si>
  <si>
    <t>350087</t>
  </si>
  <si>
    <t>край Краснодарский, г Краснодар, ул Сумская, дом 4</t>
  </si>
  <si>
    <t>45.108634</t>
  </si>
  <si>
    <t>39.011057</t>
  </si>
  <si>
    <t>Пн-Пт 09.00-19.00  Сб 09.00-17.00  Вс выходной</t>
  </si>
  <si>
    <t>Ориентироваться можно на адрес г. Краснодар, ул. Российская, дом 303,  терминал находится сразу за этим зданием, также рядом располагается гостиница Кристалл.
На общественном транспорте можно добраться из центра на автобусе 36, 62 и 96, на маршрутках 101а, 21, 42, 48, 58, 85, до остановки Ленинский переулок.
Если двигаться из края в сторону центра, то необходимо выйти на остановке Тепличная улица.</t>
  </si>
  <si>
    <t>660023</t>
  </si>
  <si>
    <t>край Красноярский, г Красноярск, ул Рейдовая, дом 68, корп. А, стр. 74</t>
  </si>
  <si>
    <t>56.038901</t>
  </si>
  <si>
    <t>93.029567</t>
  </si>
  <si>
    <t>Схема проезда с моста 777: Съезжая с моста 777 уходим по кольцу на право и двигаемся по главной дороге, до перекрёстка (проезжаем заправку Газпромнефть),  проезжаем перекрёсток и через 100 метров будет въезд во двор через КПП.
Схема проезда с ул. 26 Бакинских комиссаров: Двигаясь по улице 26 Бакинских комиссаров после заправки Магнат-РД поворачиваем направо и продолжаем движение, до перекрестка с ул.Рейдовой, после чего поворачиваем направо и через 100 метров будет въезд во двор через КПП.</t>
  </si>
  <si>
    <t>640007</t>
  </si>
  <si>
    <t>обл Курганская, г Курган, ул Омская, дом 179Б, стр. 4</t>
  </si>
  <si>
    <t>55.488111</t>
  </si>
  <si>
    <t>65.374706</t>
  </si>
  <si>
    <t>С Тюменской трассы на кольцо, второй съезд, через 2 км Оздоровительный комплекс «Комета» за ним поворот направо, затем через 500 м поворот налево – терминал DPD.</t>
  </si>
  <si>
    <t>305001</t>
  </si>
  <si>
    <t>обл Курская, г Курск, ул Добролюбова, дом 15</t>
  </si>
  <si>
    <t>51.724113</t>
  </si>
  <si>
    <t>36.186772</t>
  </si>
  <si>
    <t>400000</t>
  </si>
  <si>
    <t>Остановка любого общественного транспорта - ТЦ Гранд (по ул. Красной Армии)
От остановки 50 метров до магазина Дом Обоев, поворачиваем налево, 50 метров до магазина Стрелец. За магазином Стрелец коричневые ворота - вход на территорию DPD.
Для клиентов с собственным транспортом - не доезжая площади Добролюбова, магазин Стрелец, за ним коричневые ворота - въезд на территорию DPD</t>
  </si>
  <si>
    <t>667010</t>
  </si>
  <si>
    <t>Респ Тыва, г Кызыл, ул Заводская, дом 30/2</t>
  </si>
  <si>
    <t>51.703221</t>
  </si>
  <si>
    <t>94.403154</t>
  </si>
  <si>
    <t>Заезд с улицы Калинина, напротив остановка "Медведь", одноэтажное складское помещение бордового цвета.</t>
  </si>
  <si>
    <t>398037</t>
  </si>
  <si>
    <t>обл Липецкая, г Липецк, ш Лебедянское, дом 3А</t>
  </si>
  <si>
    <t>52.624737</t>
  </si>
  <si>
    <t>39.537685</t>
  </si>
  <si>
    <t>С кольца Трубного з-да выезд на Лебедянское ш. На первом светофоре после моста (не доезжая ТЦ "Добрострой") повернуть налево. Проезд между магазином "Автозапчати" и павильоном "Русский аппетит" 200м по указателям DPD. Второй съезд налево – въезд на территорию Центра Оптовой Торговли (склады "Покупайки"). Справа новый склад обшитый светлым желтым сайдингом. Общий вход (лестница) на склад и в офис находится слева от синих разгрузочных ворот (докхаус).</t>
  </si>
  <si>
    <t>455000</t>
  </si>
  <si>
    <t>обл Челябинская, г Магнитогорск, ул Профсоюзная, дом 8А</t>
  </si>
  <si>
    <t>53.397688</t>
  </si>
  <si>
    <t>59.038888</t>
  </si>
  <si>
    <t>После остановки Профсоюзная, первый поворот направо, подняться на 100 метров вверх до Ростехнадзора, далее повернуть направо, в открытые  ворота красного цвета.</t>
  </si>
  <si>
    <t>358060</t>
  </si>
  <si>
    <t>Респ Адыгея, г Майкоп, ул Краснооктябрьская, дом 40</t>
  </si>
  <si>
    <t>44.611794</t>
  </si>
  <si>
    <t>40.105968</t>
  </si>
  <si>
    <t>ежедневно 09.00-20.00</t>
  </si>
  <si>
    <t>Мы расположены по улице Краснооктябрьской, между улицами Крестьянская и Курганная, в 50 метрах от ТЦ «Столица»
Ориентир вывеска "Юлмарт"</t>
  </si>
  <si>
    <t>367009</t>
  </si>
  <si>
    <t>Респ Дагестан, г Махачкала, ул Керимова, дом 7</t>
  </si>
  <si>
    <t>42.993552</t>
  </si>
  <si>
    <t>47.4516</t>
  </si>
  <si>
    <t>Пн-Пт 09.00-18.00  Сб 09.00-12.00  Вс выходной</t>
  </si>
  <si>
    <t>На Перекрестке ул. Магомедтагирова (бывшая ул. Казбекова) и ул. Керимова повернуть на улицу Керимова в сторону завода Эльтав, нужно пройти мимо кировской администрации и арбитражного суда, после кировской  администрации метров 60-70 повернуть налево на территорию автостоянки банкетного зала Эльтав, пройти дальше метров 100 и с левой стороны будет терминал DPD.</t>
  </si>
  <si>
    <t>456320</t>
  </si>
  <si>
    <t>обл Челябинская, г Миасс, ш Тургоякское, дом 13/31</t>
  </si>
  <si>
    <t>55.071608</t>
  </si>
  <si>
    <t>60.114172</t>
  </si>
  <si>
    <t>Двигаясь по Тургоякскому шоссе в направлении Маш городка, после пересечения с объездной дорогой поворот направо, на базу «Смак», двигаясь по центральной дороге базы за терминалом ТК Ратек (склад №7) повернуть налево, двигаться прямо до терминала №2.</t>
  </si>
  <si>
    <t>183035</t>
  </si>
  <si>
    <t>обл Мурманская, г Мурманск, ул Инженерная, дом 22</t>
  </si>
  <si>
    <t>69.007567</t>
  </si>
  <si>
    <t>33.079923</t>
  </si>
  <si>
    <t>По восточно-объездной дороге до пересечения с пр. Героев-Североморцев. Далее по пр. Героев-Североморцев до ул. А.Невского, направо. Через 1 светофор налево, на ул. Адмирала Николаева, через 1 квартал направо (это ул. Инженерная), прямо 200 метров. Отдельно стоящее здание «Инженерная 22», вход в открытые ворота.</t>
  </si>
  <si>
    <t>423800</t>
  </si>
  <si>
    <t>Респ Татарстан, г Набережные Челны, ул Техническая, дом 22</t>
  </si>
  <si>
    <t>55.723673</t>
  </si>
  <si>
    <t>52.445443</t>
  </si>
  <si>
    <t>По ул. Хасана Туфана в сторону НТЦ КАМАЗА, проезжая через мост над 1 автодорогой, проехать 400 м, пропустить первый разворот налево, проехать ещё 100 , развернуться налево, далее ехать 100 прямо до поворота направо на АЗС Лукойл, повернуть на заправку. Справа вы увидите терминал с  вывеской DPD на фасаде здания.</t>
  </si>
  <si>
    <t>360051</t>
  </si>
  <si>
    <t>Респ Кабардино-Балкарская, г Нальчик, пр-кт Шогенцукова, дом 13С</t>
  </si>
  <si>
    <t>43.471937</t>
  </si>
  <si>
    <t>43.591329</t>
  </si>
  <si>
    <t>Пн-Пт 09.30-18.00  Сб 09.00-14.00  Вс выходной</t>
  </si>
  <si>
    <t>Остановка Стадион «Спартак». Въезд с проспекта Шогенцукова между детским садом и Стадионом "Спартак", 300 метров вдоль футбольного поля, никуда не сворачивая, небольшой подъем упирается в открытые ворота парковки терминала. Прямо через парковку находится здание с вывеской DPD. Офис терминала расположен на первом этаже.</t>
  </si>
  <si>
    <t>692905</t>
  </si>
  <si>
    <t>край Приморский, г Находка, ул Минская, дом 6А</t>
  </si>
  <si>
    <t>42.84347</t>
  </si>
  <si>
    <t>132.88425</t>
  </si>
  <si>
    <t>1. От остановки «Строительная» или «Ручейная» по ул. Северный проспект  в направлении ул. Менжинского и ул. Минская до их пересечения, на перекрестке повернуть налево. 
2. От остановки «Церковь» по ул. Северный проспект в направлении ул. Менжинского и ул. Минская до их пересечения, на перекрестке повернуть направо.</t>
  </si>
  <si>
    <t xml:space="preserve"> г Нефтеюганск,  мира, дом 9/3</t>
  </si>
  <si>
    <t>61.094909</t>
  </si>
  <si>
    <t>72.604746</t>
  </si>
  <si>
    <t>Пн-Пт 09.00-19.00  Сб 10.00-14.00  Вс выходной</t>
  </si>
  <si>
    <t>15000</t>
  </si>
  <si>
    <t>От остановки "Хлебозавод" в сторону ул.Парковая 30 метров, затем пройти налево 20 метров, Торговый центр "Центр обуви", отдельный вход. Диаметрально противоположный главному входу в "Центр Обуви"</t>
  </si>
  <si>
    <t>628600</t>
  </si>
  <si>
    <t>АО Ханты-Мансийский, г Нижневартовск, ул Ленина, дом 10П, стр. 17</t>
  </si>
  <si>
    <t>60.936893</t>
  </si>
  <si>
    <t>76.544763</t>
  </si>
  <si>
    <t>Пн,Сб,Вс 09.00-18.00  Вт-Пт 10.00-18.00</t>
  </si>
  <si>
    <t>С ул. Ленина: по направлению движения от ул. Индустриальной в сторону ул. Кузоваткина поворот направо за ТК «Славтэк», прямо до упора с правой стороны вход в здание DPD. С ул. Кузоваткина: по направлению движения от ул. Ленина в сторону ул. 60 лет Октября поворот направо к ТК «Удачная покупка», прямо перед въездом на территорию магазина «Строймаркет» поворот налево, с правой стороны находится вход на терминал DPD.</t>
  </si>
  <si>
    <t>Курьер Сервис Экспресс (КСЭ)</t>
  </si>
  <si>
    <t>422582</t>
  </si>
  <si>
    <t>Респ Татарстан, р-н Нижнекамский, г Нижнекамск, пр-кт Химиков, дом 55а</t>
  </si>
  <si>
    <t>55.637159</t>
  </si>
  <si>
    <t>51.808142</t>
  </si>
  <si>
    <t>Автобус № 10,25 остановка Тихая Аллея
трамвай № 1, 2, 3, 5, 6, 7, 8 - остановка "Тихая Аллея".
За ТЦ "Рамус" (около 300 метров).
Автобус № 1, 5, 56 остановка "Институт"
Через дорогу за домом пр.Строителей 32 вдоль детского сада № 44 (около 400 метров).
Пункт выдачи находиться в красном кирпичном 3-х этажном здании (бывший "Полифом-ОЙЛ"), офис 108.
Около здания пункта выдачи имеется своя автопарковка.</t>
  </si>
  <si>
    <t>603034</t>
  </si>
  <si>
    <t>обл Нижегородская, г Нижний Новгород, ул Удмуртская, дом 38, пав. склад 5</t>
  </si>
  <si>
    <t>56.294361</t>
  </si>
  <si>
    <t>43.88528</t>
  </si>
  <si>
    <t>Со стороны  м. Пролетарская: поворот направо через 100 м после остановки "Ул. Удмуртская" (рынок автозапчастей), перед железнодорожным виадуком. Впереди будет шлагбаум базы "Универсал", склад  № 5. Со стороны Московского шоссе: через 50м от остановки "Ул. Удмуртская" (рынок автозапчастей) на перекрестке (поворот к Полку ДПС) на светофоре под зеленую стрелку развернуться в сторону Московского шоссе. Через 100м перед ж/д-виадуком повернуть направо. Впереди будет шлагбаум базы "Универсал", склад  № 5.     Офис для оформления документов на получение и сдачу груза находится в помещении склада с левой стороны по ходу движения при входе-въезде на территорию базы.</t>
  </si>
  <si>
    <t>622059</t>
  </si>
  <si>
    <t>обл Свердловская, г Нижний Тагил, ул Индустриальная, дом 47</t>
  </si>
  <si>
    <t>57.924997</t>
  </si>
  <si>
    <t>59.992666</t>
  </si>
  <si>
    <t>На машине из города: по ул. Циолковского ехать в сторону Тагилстрой, на светофоре с пересечением ул. Индустриальная  повернуть направо на грунтовку, вдоль бетонного забора, параллельно основной дороге. Проехать склад Сахар-мука, Золотой лев, за ним  будет DPD. На машине с Вагонки: доехать до светофора (поворот на Тагилстрой), изповернуть направо и двигаться вдоль бетонного забора. На маршрутке из города: до Управления механизации, в  калитку  Спецстой-2 пройти 20м прямо, направо 50м и слева терминал DPD.</t>
  </si>
  <si>
    <t>654018</t>
  </si>
  <si>
    <t>обл Кемеровская, г Новокузнецк, ул Полевая, дом 35</t>
  </si>
  <si>
    <t>53.737181</t>
  </si>
  <si>
    <t>87.157873</t>
  </si>
  <si>
    <t>Ориентир - ост. «Нефтебаза», авт. № 55, заезд со стороны ул. Транспортная. Двигаться по Кондомскому шоссе, не доезжая ООО «Метро» повернуть направо к автомойке и ехать в сторону Нефтебазы. Проехав  переезд через ж/д пути, двигайтесь по главной дороге. Не доезжая до Нефтебазы будут ворота с синими вывесками - база стройматериалов «ТОРГПРОФИ», нужно заехать на территорию, повернуть  направо к зданию с пандусом. На пандусе первые ворота с вывеской «Терминал DPD».</t>
  </si>
  <si>
    <t>353907</t>
  </si>
  <si>
    <t>край Краснодарский, г Новороссийск, ул Луначарского, дом 21</t>
  </si>
  <si>
    <t>44.728457</t>
  </si>
  <si>
    <t>37.742995</t>
  </si>
  <si>
    <t>Пн-Пт 09.00-18.00  Сб 09.00-16.00  Вс выходной</t>
  </si>
  <si>
    <t xml:space="preserve">Терминал находится на территории Новороссийского Автокомбината ул. Луначарского д. 21
На автомобиле: Из города по ул. Видова, до ул. Луначарского, поворот налево, двигаться  до дома 21, с правой стороны арка – въезд на территорию.
При въезде в город - аналогично.
На территории автокомбината: от арки чуть левее и по догоре вверх до конца.
Общественным транспортом: Остановка «Молзавод»: автобус - №1, 19, 41м. Маршрутное такси -  №19, 21,24,34. Троллейбус - №1,7,13.
</t>
  </si>
  <si>
    <t>630032</t>
  </si>
  <si>
    <t>обл Новосибирская, г Новосибирск, ул Большая, дом 256Б, корп. 1</t>
  </si>
  <si>
    <t>55.005621</t>
  </si>
  <si>
    <t>82.877558</t>
  </si>
  <si>
    <t>Обособленное подразделение – Филиал АО «ДПД РУС» в г. Новосибирск</t>
  </si>
  <si>
    <t>346400</t>
  </si>
  <si>
    <t>обл Ростовская, г Новочеркасск, ул Энгельса, дом 19</t>
  </si>
  <si>
    <t>47.420662</t>
  </si>
  <si>
    <t>40.084707</t>
  </si>
  <si>
    <t>Офис находится в здании частного детского сада «Чудо Сад», вход со двора, цокольный этаж.</t>
  </si>
  <si>
    <t>346901</t>
  </si>
  <si>
    <t>обл Ростовская, г Новошахтинск, ул Можайского, дом 3</t>
  </si>
  <si>
    <t>47.808771</t>
  </si>
  <si>
    <t>39.899024</t>
  </si>
  <si>
    <t>Вт-Сб 09.00-17.30  Вс 09.00-14.00  Пн выходной</t>
  </si>
  <si>
    <t xml:space="preserve">Проезд до остановки "ЖБК":
- автобусы: № 4, 8, 9, 16
</t>
  </si>
  <si>
    <t>629309</t>
  </si>
  <si>
    <t>АО Ямало-Ненецкий, г Новый Уренгой, ул Северное кольцо, стр. 2/5</t>
  </si>
  <si>
    <t>66.127359</t>
  </si>
  <si>
    <t>76.678857</t>
  </si>
  <si>
    <t>ЗГСК Вольво, Справа от въезда, вдоль дороги, красно-серый бокс, вход с правого торца.</t>
  </si>
  <si>
    <t>142410</t>
  </si>
  <si>
    <t>обл Московская, р-н Ногинский, г Ногинск, ш Электростальское, дом 1А</t>
  </si>
  <si>
    <t>55.834911</t>
  </si>
  <si>
    <t>38.429452</t>
  </si>
  <si>
    <t>На автомобиле: по Горьковскому шоссе до развязки с Электростальским шоссе. Повернуть в сторону г. Ногинска (на развязке «бабочка»), далее ехать прямо около 2-х километров. Терминал расположен справа, на территории ЗАО «ОКО» (над входом соответствующая вывеска). На автобусе: от автовокзала Ногинск автобусы №20, 23, 42, 49; маршрутки: 42, 65, 69 до остановки «Лесоторговая база». Далее перейти дорогу и повернув направо, пройти пешком около 2 минут до территории ЗАО «ОКО».</t>
  </si>
  <si>
    <t>629380</t>
  </si>
  <si>
    <t>АО Ямало-Ненецкий, г Ноябрьск, промзона 3й проезд, дом 10, Панель 10</t>
  </si>
  <si>
    <t>63.196167</t>
  </si>
  <si>
    <t>75.492871</t>
  </si>
  <si>
    <t>Пн-Пт 09.00-18.00  Сб 09.00-10.00  Вс выходной</t>
  </si>
  <si>
    <t>ри въезде на кольцо со стороны Сургута, нужно уйти по кольцу налево, дальше ехать прямо, и после автоцентра «Тойота», будет первый въезд на право. Ориентир ТК «ПЭК» и шинный центр «Вианор»</t>
  </si>
  <si>
    <t>644007</t>
  </si>
  <si>
    <t>обл Омская, г Омск, ул Северная 5-я, дом 192</t>
  </si>
  <si>
    <t>55.006614</t>
  </si>
  <si>
    <t>73.382359</t>
  </si>
  <si>
    <t>ежедневно 08.00-19.00</t>
  </si>
  <si>
    <t>Доехать на ГПТ
1. до остановки 7 Северная на:
Автобус: 12, 32, 34, 46, 49, 51, 70, 72, 79, 80, 83, 94, 355
Маршрутное такси: 2, 39, 51, 72, 83, 94, 199, 222, 299, 343, 350, 359, 393, 404, 414, 417, 500, 503, 550.
Пройти до перекрестка ул. 7 Северная - ул. Красный Пахарь, повернуть в направлении 5 Северной. Въезд на территорию между 2-х этажным серым зданием и «Столовой». Напротив въезда одноэтажное серое здание с логотипами DPD.
2. До остановки 17 Военный городок на маршрутном такси  39, 500.
Пройти до перекрестка. Въезд на территорию между 2-х этажным серым зданием и «Столовой». Напротив въезда одноэтажное серое здание с логотипами DPD. 
На автомобиле – аналогично вышеописанному.</t>
  </si>
  <si>
    <t>302025</t>
  </si>
  <si>
    <t>обл Орловская, г Орёл, ш Московское, влад. 128</t>
  </si>
  <si>
    <t>53.003208</t>
  </si>
  <si>
    <t>36.144351</t>
  </si>
  <si>
    <t>При движении из центра: двигаться по Московскому шоссе в сторону микрорайона (Северный район) до остановки "м-н «Юность»". Проехать автоцентр Автотрейд (Верона-Моторс-Орёл, Орел - EXPO), не доезжая автоцентра Ситроен, на светофоре свернуть направо, на газовую заправку (ориентир на повороте баннер DPD). Ехать прямо (к заправке) 30-40 метров, затем повернуть направо и двигаться по щебенке в сторону оранжевого здания. Заехать внутрь на базу к пандусу.</t>
  </si>
  <si>
    <t>460019</t>
  </si>
  <si>
    <t>обл Оренбургская, г Оренбург, ш Шарлыкское, дом 4, пав. склад №9</t>
  </si>
  <si>
    <t>51.854949</t>
  </si>
  <si>
    <t>55.126746</t>
  </si>
  <si>
    <t>Пн-Пт 09.00-18.00  Сб 10.00-15.00  Вс выходной</t>
  </si>
  <si>
    <t>Проезд на маршрутах № 17т, 32,33,33т,36т,41,61,63,107,115  до остановки (по требованию) ОПТОРГ, ориентир - через дорогу АЗС Лукойл. Проходим по указателю на территорию базы Оренбург Опторг, на первой линии направо, складской терминал №9.</t>
  </si>
  <si>
    <t>462403</t>
  </si>
  <si>
    <t>обл Оренбургская, г Орск, пр-кт Мира, дом 14, пав. оф.105</t>
  </si>
  <si>
    <t>51.231279</t>
  </si>
  <si>
    <t>58.493333</t>
  </si>
  <si>
    <t>По пр.Мира ост. ЮУМЗ, напротив ТРЦ "Европейский", 1 этаж.  Центральный вход на первом этаже оф.105.  Вход на терминал с автостоянки с пандусом для разгрузки/погрузки. Оплата только наличными.</t>
  </si>
  <si>
    <t>440015</t>
  </si>
  <si>
    <t>обл Пензенская, г Пенза, ул Аустрина, дом 135</t>
  </si>
  <si>
    <t>53.242843</t>
  </si>
  <si>
    <t>45.015429</t>
  </si>
  <si>
    <t xml:space="preserve">ост. ТЦ Домино, на стороне ТЦ «Север»
общественный транспорт: 5К, 5, 27, 40, 165
Пройти на территорию складов вдоль ТЦ «Фортуна» продовольственные товары, до СТО/Мойка. Далее на территории Аустрина 135 вниз после административного здания, 2ой склад после автохимии, но перед ПК «Флагман» 
Ворота №1 (для клиентов)
</t>
  </si>
  <si>
    <t>614990</t>
  </si>
  <si>
    <t>край Пермский, г Пермь, ул Куйбышева, дом 130, корп. 2</t>
  </si>
  <si>
    <t>57.956136</t>
  </si>
  <si>
    <t>56.248549</t>
  </si>
  <si>
    <t>Пн-Пт 09.30-18.00  Сб,Вс 10.00-15.00</t>
  </si>
  <si>
    <t>Из Центра- двигаясь по ул. Куйбышева в сторону ул. Васильева  в районе остановки «Хладокомбинат». После светофора поворот налево, через трамвайные пути, направо 200 метров, налево 300 метров . Въезд на территорию базы «Пермгалантерея». С ул. Васильева – при повороте на ул. Куйбышева с ул. Васильева 700 метров до первого поворота направо. Через трамвайные пути, направо 200 метров, налево 300 метров . Въезд на территорию базы «Пермгалантерея».</t>
  </si>
  <si>
    <t>185002</t>
  </si>
  <si>
    <t>Респ Карелия, г Петрозаводск, ул Зайцева, дом 65, стр. 4</t>
  </si>
  <si>
    <t>61.814913</t>
  </si>
  <si>
    <t>34.310074</t>
  </si>
  <si>
    <t>Вход и въезд с ул. Заводская, терминал DPD находятся в том же здании, где ПЭК. Его нужно обойти справа или слева, вход со стороны зоны разгрузки (задний фасад здания), рядом с дверью вывеска ROYAL CANIN.  Оформление документов на выдачу/прием грузов с оплатой (Выдача отправлений до 7 кг) производится по адресу - ул. Зайцева, д. 65, стр 5 (вход и въезд с ул. Заводская, здание ОФИС-ЦЕНТР, 1 проходная).</t>
  </si>
  <si>
    <t>683023</t>
  </si>
  <si>
    <t>край Камчатский, г Петропавловск-Камчатский, ул Вулканная, дом 42А</t>
  </si>
  <si>
    <t>53.07584</t>
  </si>
  <si>
    <t>158.611176</t>
  </si>
  <si>
    <t>Поворот на ИК №5 (напротив АЗС «ТСК»). Справа павильона фастфуда «Стрела» шлагбаум. Пройти мимо него - первое здание справа. Вход с фасадной стороны.</t>
  </si>
  <si>
    <t>180004</t>
  </si>
  <si>
    <t>обл Псковская, г Псков, пр-кт Октябрьский, дом 54</t>
  </si>
  <si>
    <t>57.812688</t>
  </si>
  <si>
    <t>28.349501</t>
  </si>
  <si>
    <t>Первый заезд: с улицы Вокзальной, напротив магазина "Эльдорадо" въезд в ворота на территорию завода "Псковхимлегмаш", по грунтовой дороге 120 м. Терминал будет слева. Второй заезд: со стороны перекрестка Октябрьский-Гагарина, мимо ТЦ "Максимус" на территорию завода "Псковхимлегмаш", возле магазина "Охотник" повернуть направо, доехать до начала грунтовой дороги в сторону магазина "Эльдорадо". Терминал будет справа.</t>
  </si>
  <si>
    <t>357500</t>
  </si>
  <si>
    <t>край Ставропольский, г Пятигорск, ш Кисловодское, дом 48, пав. ТД КВС</t>
  </si>
  <si>
    <t>44.060799</t>
  </si>
  <si>
    <t>42.950816</t>
  </si>
  <si>
    <t>Пн-Пт 09.30-18.00  Сб 10.00-16.00  Вс 10.30-14.30</t>
  </si>
  <si>
    <t>Выезд из г. Пятигорск, по Кисловодскому шоссе,  первый съезд по кругу дороги на п. Санамер, ТД КВС, заезд на стоянку после светофора направо, от светофора проезд по стоянке вдоль офисов 200 м. Вывеска перед входом в офис DPD, вход в центральную дверь , первая дверь  налево.</t>
  </si>
  <si>
    <t>344041</t>
  </si>
  <si>
    <t>обл Ростовская, г Ростов-на-Дону, ул Доватора, дом 148</t>
  </si>
  <si>
    <t>47.238198</t>
  </si>
  <si>
    <t>39.599225</t>
  </si>
  <si>
    <t>Пн-Пт 09.30-18.00  Сб,Вс 09.00-18.00</t>
  </si>
  <si>
    <t>Общ. транспортом: маршрутное такси: 16,40,48,52,85а. Остановка «Лента»", напротив гипермаркета находится база «Ростовтехоптторг». Вход через ворота, двигаться прямо 150 метров, справа будет вывеска DPD. На машине: с кольца Доватора (Доватора/Малиновского) двигаться в сторону завода "Балтика", прямо до гипермаркета "Лента", который будет слева (от кольца 1,1 км). Справа находится база "Ростовтехоптторг", заехать через ворота и двигаться прямо около 150м, справа будет вывеска DPD.</t>
  </si>
  <si>
    <t>344020</t>
  </si>
  <si>
    <t>обл Ростовская, г Ростов-на-Дону, ул Механизаторов, дом 8</t>
  </si>
  <si>
    <t>47.270569</t>
  </si>
  <si>
    <t>39.775038</t>
  </si>
  <si>
    <t>Располагается на территории ЗАО "Донская кожа", заезд с ул. Механизаторов. Проезд от города  возможен с 2-х улиц: Щербакова (до ост. Конституционная) и с ул. Орская (до остановки Орская). По Механизаторов до дома 8, въезд под шлагбаум между  двухэтажным желтым зданием и желтым забором на территорию базы. На выезде сообщить что в  DPD. По территории – прямо ехать до склада 11, 12. Автобусы: 18, 28, 54, 89, 96
Маршрутное такси 29, 30, 54, 79, 96, 170 до остановки Орская.</t>
  </si>
  <si>
    <t>658222</t>
  </si>
  <si>
    <t>край Алтайский, г Рубцовск, ул Комсомольская, дом 257</t>
  </si>
  <si>
    <t>51.521737</t>
  </si>
  <si>
    <t>81.210105</t>
  </si>
  <si>
    <t>На автомобиле:  двигаться по ул. «Комсомольская»/«Пролетарская»  или  пр-т «Ленина»  до пересечения с ул. «Сельмашской». После  поворота на ул. Сельмашскую, пересечь ж/д переезд "Сельмашский". Через 350м  поворот направо, перед АЗС "ТехноСити".  2-х этажное, кирпичное здание администрации (АгроПромСнаб). На общественном транспорте: маршрутные такси №3/30/13/15/12 до остановки "Кооперативный", 2-этажное, кирпичное здание администрации (АгроПромСнаб), 50 метров от остановки.</t>
  </si>
  <si>
    <t>152919</t>
  </si>
  <si>
    <t>обл Ярославская, р-н Рыбинский, г Рыбинск, ул Степана Разина, дом 26</t>
  </si>
  <si>
    <t>58.032365</t>
  </si>
  <si>
    <t>38.81622</t>
  </si>
  <si>
    <t>Остановка ул. Степана Разина (из города), после остановки повернуть налево в частный сектор (300 м.) (Указатель автомойки Водолей)  Следовать в направлении кожзавода, у проходных ворот повернуть направо (50 м.) на территорию с зеленым забором (сетка), двухэтажное здание ,2 этаж.</t>
  </si>
  <si>
    <t>390010</t>
  </si>
  <si>
    <t>обл Рязанская, г Рязань, проезд Шабулина, дом 8Б</t>
  </si>
  <si>
    <t>54.653816</t>
  </si>
  <si>
    <t>39.666048</t>
  </si>
  <si>
    <t>У  ресторана «ТРЭВЛ» (пр.Шабулина ,д.8б) повернуть в сторону 5-й  продуктовой  базы. Двигаться вперед, пока не появится справа вдоль дороги 3-этажное серое здание -д.8. Сразу за ним повернуть направо. Склад №10, офис на 2 этаже</t>
  </si>
  <si>
    <t>453265</t>
  </si>
  <si>
    <t>Респ Башкортостан, г Салават, ул Островского , дом 82Б</t>
  </si>
  <si>
    <t>53.337667</t>
  </si>
  <si>
    <t>55.93652</t>
  </si>
  <si>
    <t>Обед с 14:00 до 14:30. От ост. Буратино 150 м. в сторону ТЦ Аструм. От ост. Дружба перейти через дорогу к ост. Буратино. Первый этаж двух этажного ТЦ. Ориентир - на втором этаже ТЦ находится ресторан Moulin Rouge.</t>
  </si>
  <si>
    <t>443045</t>
  </si>
  <si>
    <t>обл Самарская, г Самара, ш Московское, дом 4, стр. 5</t>
  </si>
  <si>
    <t>53.20418</t>
  </si>
  <si>
    <t>50.14492</t>
  </si>
  <si>
    <t/>
  </si>
  <si>
    <t>нет</t>
  </si>
  <si>
    <t>АО ДПД РУС.</t>
  </si>
  <si>
    <t>443105</t>
  </si>
  <si>
    <t>обл Самарская, г Самара, пр-кт Кирова, дом 10, корп. 1</t>
  </si>
  <si>
    <t>53.193542</t>
  </si>
  <si>
    <t>50.292163</t>
  </si>
  <si>
    <t>1. При движении от Заводского шоссе, проезжаем проходную завода Экран и троллейбусное кольцо, по правой стороне синий указатель компания ИНКОМ, здесь поворачиваем направо и двигаемся прямо по указателям ДПД ровно 684 метра, далее поворот налево на территорию базы, по территории базы двигаемся еще 200 метров и упираемся в терминал. 2. При движении от Кировского моста, проезжаем трамвайное кольцо, после еще 300 метров, поворот налево и далее двигаемся прямо по указателям ДПД ровно 684 метра, далее поворот налево на территорию базы, по территории базы двигаемся еще 200 метров и упираемся в терминал.</t>
  </si>
  <si>
    <t>430034</t>
  </si>
  <si>
    <t>Респ Мордовия, г Саранск, ул Промышленная 1-я, дом 4</t>
  </si>
  <si>
    <t>54.232139</t>
  </si>
  <si>
    <t>45.170612</t>
  </si>
  <si>
    <t>Со стороны Лямбирьского шоссе:
из города: на 2-м километре поворот направо. Со стороны Нижнего Новгорода - на 2-м км поворот налево. Далее 1 км прямо. Перед остановкой "Компаунд" поворот направо (ориентир - щит автосервиса «Бронирование, тонировка»). Заехать в ворота и двигаться налево до конца. Бело-синее одноэтажное здание.
 Со стороны Северного тупика:
из Северного тупика – после ж/д-переезда поворот направо. Со стороны ТЭЦ – перед заправкой "Газ ойл" поворот налево.
Далее прямо через ж/д перезд 700 м. Напротив остановки "Компаунд" поворот налево (ориентир - щит автосервиса «Бронирование, тонировка»). Заехать в ворота и двигаться налево до конца. Бело-синее одноэтажное здание.</t>
  </si>
  <si>
    <t>410015</t>
  </si>
  <si>
    <t>обл Саратовская, г Саратов, ст Трофимовский 2, дом 1, пав. ВСО</t>
  </si>
  <si>
    <t>51.602484</t>
  </si>
  <si>
    <t>45.942878</t>
  </si>
  <si>
    <t>На автобусе №75,85,18Д. Троллейбусе №7, - ехать от 3-ей Дачной в сторону Елшанки, выйти на остановке КБ(Рено-Автосалон), не переходя дорогу идти в сторону промзоны между Рено-Автосалоном и АЗС"ТНК", перейти ж/д пути, выйти на дорогу и свернуть направо, далее 200 метров до складского комплеска R-Terminal (Оранжевого цвета), на проходной уведомить охрану, что идете в DPD.</t>
  </si>
  <si>
    <t>164502</t>
  </si>
  <si>
    <t>обл Архангельская, г Северодвинск, пр-кт Победы, дом 1, стр. 10</t>
  </si>
  <si>
    <t>64.537932</t>
  </si>
  <si>
    <t>39.836648</t>
  </si>
  <si>
    <t>Бывшая территория завода Северный рейд (Полярная звезда), заезд со стороны ул. Заводская</t>
  </si>
  <si>
    <t>636000</t>
  </si>
  <si>
    <t>обл Томская, г Северск, ул Транспортная, дом 30, пав. БЦ "Тайм", офис 100</t>
  </si>
  <si>
    <t>56.60869</t>
  </si>
  <si>
    <t>84.887084</t>
  </si>
  <si>
    <t>На автомобиле: По ул. Калинина проехать до перекрестка с ул. Советская и повернуть в сторону ул. Транспортная, доехать до перекрестка и повернуть налево, двигаться около 200м до въезда на парковку БЦ «Time». Вход напротив заезда с ул. Транспортная. На автобусе: Автобусами №32, 11, 442,  доехать до остановки «ул.Ершова» (др. название "прокуратура"). От остановки идем по ул. Спортивная в сторону ул. Транспортная, перед перекрестком по правой стороне будет  БЦ «Time», дальний вход.</t>
  </si>
  <si>
    <t>ПВЗ:1001Каталог-Чехов, ПВЗ:1001Каталог-Серпухов</t>
  </si>
  <si>
    <t>142207</t>
  </si>
  <si>
    <t>обл Московская, Город Серпухов, ул Ворошилова, дом 140</t>
  </si>
  <si>
    <t>54.923594</t>
  </si>
  <si>
    <t>37.444087</t>
  </si>
  <si>
    <t>ежедневно 10.00-19.00</t>
  </si>
  <si>
    <t>Пункт выдачи dpd расположен в здании магазина «Смешные цены» (бывший магазин «Магнит»).  Рядом с пунктом выдачи располагаются магазин «Ozon», «Здоровые ножки», «Гост Окна», «Кухни Торемс», «Все для праздника», «Молочная кухня». 
Войдя в здание, нужно пройти прямо по коридору и  повернуть налево.</t>
  </si>
  <si>
    <t>214012</t>
  </si>
  <si>
    <t>обл Смоленская, г Смоленск, ул Ново-Московская, дом 2/8, корп. А</t>
  </si>
  <si>
    <t>54.795257</t>
  </si>
  <si>
    <t>32.064312</t>
  </si>
  <si>
    <t>Двигаться с Колхозной площади по ул. Ново-Московской, далее повернуть на улицу Старо-Московская и проехать до магазина Арис-Маркет.</t>
  </si>
  <si>
    <t>354000</t>
  </si>
  <si>
    <t>край Краснодарский, г Сочи, ул Голенева, дом 36</t>
  </si>
  <si>
    <t>43.6066</t>
  </si>
  <si>
    <t>39.745717</t>
  </si>
  <si>
    <t>Пн-Пт 09.30-18.00  Сб 09.00-13.00  Вс выходной</t>
  </si>
  <si>
    <t>От Краснодарского кольца двигаться по ул. Транспортной вверх, не доезжая  до ТЦ Олимп повернуть направо на Авторынок запчастей, проехать  его до конца и повернуть направо, въезд на территорию через шлагбаум. С левой стороны будет КПП с охранником. После КПП поворот направо на терминал DPD. Налево до конца двора будет железная лестница, по ней на второй этаж первая дверь слева-офис DPD.</t>
  </si>
  <si>
    <t>355000</t>
  </si>
  <si>
    <t>край Ставропольский, г Ставрополь, ш Старомарьевское, дом 13</t>
  </si>
  <si>
    <t>45.053659</t>
  </si>
  <si>
    <t>42.02168</t>
  </si>
  <si>
    <t>Пн-Пт 09.00-18.00  Сб,Вс 08.00-11.00</t>
  </si>
  <si>
    <t>На пересечение ул. Селекционная-Старомарьевское шоссе, на светофоре - поворот на ул. Селекционную, через 50 метров от светофора на право въезд на территорию базы , серый забор из металлопрофиля, свернуть с Селекционной на базу,  будет шлагбаумом для автомобилей и проходной для пешеходов, территория завода «Иней». Сказать на проходной - в транспортную  компанию ДПД, въехать/войти на территорию завода, проехать/пройти прямо  70метров, потом налево 70 метров, по правой стороне будет большая вывеска DPD, пройти мимо 5 автоматических ворот  и подняться на крыльцо с двумя дверьми, войти в правую дверь и пройти прямо до красной стойки выдачи грузов.</t>
  </si>
  <si>
    <t>309502</t>
  </si>
  <si>
    <t>обл Белгородская, г Старый Оскол, ул Архитектора Бутовой, дом 1, пав. склад 7</t>
  </si>
  <si>
    <t>51.320185</t>
  </si>
  <si>
    <t>37.875622</t>
  </si>
  <si>
    <t>Ост. «Автовокзал», Терминал располагается на территории складского комплекса, находящегося на расстоянии 300м. за Автовокзалом, (по улице Архитектора Бутовой в строну Детского дома ) въезд на территорию напротив заправки «ОНС». При въезде в ворота, сразу повернуть налево. Офис DPD находится на втором этаже.</t>
  </si>
  <si>
    <t>453000</t>
  </si>
  <si>
    <t>Респ Башкортостан, г Стерлитамак, ул Железнодорожная, дом 1, пав. Склад №2</t>
  </si>
  <si>
    <t>53.641118</t>
  </si>
  <si>
    <t>55.958538</t>
  </si>
  <si>
    <t>Пн-Пт 09.00-18.00  Сб,Вс 10.00-14.00</t>
  </si>
  <si>
    <t>Обеденный перерыв: 13.00-14.00. Остановка транспорта  "Хлебокомбинат"  или  "Нефтебаза", пройти до ул. Железнодорожная, повернуть налево на базу,  затем 2 склад направо. В этом же здании расположен магазин ЛАДА деталь и автосервис БЕРЕГ.</t>
  </si>
  <si>
    <t>628426</t>
  </si>
  <si>
    <t>АО Ханты-Мансийский, г Сургут, ш Нефтеюганское, дом 22/3</t>
  </si>
  <si>
    <t>61.267544</t>
  </si>
  <si>
    <t>73.409728</t>
  </si>
  <si>
    <t>Пн 09.00-18.00  Вт-Вс 09.00-17.00</t>
  </si>
  <si>
    <t>За магазином  «Карапуз». Проезд между Центром адаптивного спорта и магазином "Карапуз" прямо, никуда не сворачивая. Вход, правое крыльцо.</t>
  </si>
  <si>
    <t>446001</t>
  </si>
  <si>
    <t>обл Самарская, г Сызрань, ул Победы, дом 38</t>
  </si>
  <si>
    <t>53.157057</t>
  </si>
  <si>
    <t>48.467047</t>
  </si>
  <si>
    <t>Пн-Пт 09.00-19.00  Сб 10.00-16.00  Вс выходной</t>
  </si>
  <si>
    <t>Остановка "Дом купца Стерлядкина". Проезд автобусами : №28, 65, 35, 1,2,3,6,7,8,18,21,22,23,24,25,26,30. Перейти дорогу и двигаться по ул. Победы в сторону магазина "Метелица". Или  автобусом № 6, 2 до остановки "ул. Победы. Выставочный зал".</t>
  </si>
  <si>
    <t>446012</t>
  </si>
  <si>
    <t>обл Самарская, г Сызрань, пр-кт 50 лет Октября, дом 4а</t>
  </si>
  <si>
    <t>53.128958</t>
  </si>
  <si>
    <t>48.425266</t>
  </si>
  <si>
    <t>Нижнее кольцо "Монгоры" ост. Юбилейная. РЯдом отделение Сбербанк</t>
  </si>
  <si>
    <t>167000</t>
  </si>
  <si>
    <t>Респ Коми, г Сыктывкар, ул Савина, дом 81, помещение 8</t>
  </si>
  <si>
    <t>61.66145</t>
  </si>
  <si>
    <t>50.87612</t>
  </si>
  <si>
    <t>Поворот с ул. Школьной к Спортивному центру «Скала», далее поворот направо, проехать до помещения №8 с вывеской DPD</t>
  </si>
  <si>
    <t>347949</t>
  </si>
  <si>
    <t>обл Ростовская, г Таганрог, ул Бульварная Б., дом 12</t>
  </si>
  <si>
    <t>47.24311</t>
  </si>
  <si>
    <t>38.892387</t>
  </si>
  <si>
    <t xml:space="preserve">Остановка Завод «Прибой», трамвай №5. 
Остановка «Лента» автобус №11.
</t>
  </si>
  <si>
    <t>392000</t>
  </si>
  <si>
    <t>обл Тамбовская, г Тамбов, ул Урожайная, дом 2, корп. Л</t>
  </si>
  <si>
    <t>52.758203</t>
  </si>
  <si>
    <t>41.457427</t>
  </si>
  <si>
    <t>На перекрестке ул. Советской/Б.Энтузиастов направляетесь в сторону ул. Урожайной, с правой стороны за «Политехническим Колледжем №13», въезд в большие синие ворота. На территории серое 2-х этажное офисное здание, вход в центральную дверь на 1 этаже.</t>
  </si>
  <si>
    <t>170027</t>
  </si>
  <si>
    <t>обл Тверская, г Тверь, ул Освобождения, дом 199</t>
  </si>
  <si>
    <t>56.827885</t>
  </si>
  <si>
    <t>35.868571</t>
  </si>
  <si>
    <t>На авто из центра: выехать на Южный мост (по Волоколамское шоссе или по пр-ту Чайковского). Ппосле съезда с Южного моста поворот направо (мимо магазина Магнит). Далее на ул. Лермонтова. Далее мимо Таможенного терминала. Далее поворот направо (мимо заправки) и прямо по ул. Освобождения 199. 
На общественном транспорте: 204 маршрутное такси из центра. Остановка по требованию (желтый дом с бордовой крышей –КПП).</t>
  </si>
  <si>
    <t>445024</t>
  </si>
  <si>
    <t>обл Самарская, г Тольятти, ул Ярославская, дом 12, стр. 105</t>
  </si>
  <si>
    <t>53.482531</t>
  </si>
  <si>
    <t>49.488854</t>
  </si>
  <si>
    <t>Территория складского комплекса АО «Стройснаб»,  пересечение ул. Ярославской и Лизы Чайкиной, вход со стороны ул. Лизы Чайкиной. Через пункт охраны  необходимо  двигаться прямо 50 м, затем повернуть направо (поворот с уклоном). Слева от Вас светло-фиолетовое складское помещение с пандусом, вход в офисы с дальнего торца здания.</t>
  </si>
  <si>
    <t>634000</t>
  </si>
  <si>
    <t>обл Томская, г Томск, ул Циолковского, дом 17</t>
  </si>
  <si>
    <t>56.520191</t>
  </si>
  <si>
    <t>85.020475</t>
  </si>
  <si>
    <t>Пн-Пт 09.00-17.30  Сб,Вс 09.30-17.00</t>
  </si>
  <si>
    <t>Проезд на автомобиле по ул. Мичурина до ул. Энергетической, далее по ул. Энергетической до ул. Циолковского (ориентир - электроподстанция), повернуть направо, через 200 метров справа – въезд на территорию базы. Слева двухэтажное красное здание, вывеска DPD.
Проезд на троллейбусе 3, автобусе 3, 13, 14, 2, 10, 20, 25, 52 до остановки "Школа №43", далее по ул. Суворова в сторону ул. Мичурина, на ул. Мичурина направо в сторону ул. Энергетической – далее аналогично проезду на автомобиле.
Проезд на автобусе 26 до остановки «ул. Энергетическая», далее по ул. Энергетической – аналогично проезду на автомобиле.</t>
  </si>
  <si>
    <t>300005</t>
  </si>
  <si>
    <t>обл Тульская, г Тула, ш Одоевское, дом 95</t>
  </si>
  <si>
    <t>54.18375</t>
  </si>
  <si>
    <t>37.518973</t>
  </si>
  <si>
    <t>Пн-Пт 10.30-18.00  Сб,Вс выходной</t>
  </si>
  <si>
    <t>Обособленное подразделение – Отделение  АО «ДПД РУС» в г. Тула</t>
  </si>
  <si>
    <t>625013</t>
  </si>
  <si>
    <t>обл Тюменская, г Тюмень, ул Энергетиков, дом 55</t>
  </si>
  <si>
    <t>57.130999</t>
  </si>
  <si>
    <t>65.60338</t>
  </si>
  <si>
    <t>ежедневно 09.00-17.30</t>
  </si>
  <si>
    <t>Терминал находится в районе Автовокзала. Ориентир - бизнес-центр "НОБЕЛЬ" (ул.Пермякова,1).  Далее по ул.Энергетиков в сторону Межрайгаза, мимо всех магазинов, доехать до Офиса обслуживания (по левую сторону). Вход в офис с ул. Энергетиков. Возможна оплата картой.
На терминал: После Офиса обслуживания - поворот налево через серые ворота на территорию склада.</t>
  </si>
  <si>
    <t>670045</t>
  </si>
  <si>
    <t>Респ Бурятия, г Улан-Удэ, ул Ботаническая, дом 38, стр. 6</t>
  </si>
  <si>
    <t>51.838799</t>
  </si>
  <si>
    <t>107.644644</t>
  </si>
  <si>
    <t>Остановка "Рынок Тумэр Морин". Автобус №33, № 54, трамвай №2, №5.
От остановки пешком в сторону базы "РошСтрой".</t>
  </si>
  <si>
    <t>432032</t>
  </si>
  <si>
    <t>обл Ульяновская, г Ульяновск, ш Московское, дом 72</t>
  </si>
  <si>
    <t>54.306397</t>
  </si>
  <si>
    <t>48.307425</t>
  </si>
  <si>
    <t>300000</t>
  </si>
  <si>
    <t>692502</t>
  </si>
  <si>
    <t>край Приморский, г Уссурийск, ул Владивостокское шоссе, дом 93, стр. А</t>
  </si>
  <si>
    <t>43.770061</t>
  </si>
  <si>
    <t>131.975228</t>
  </si>
  <si>
    <t>От остановки автобуса «Рыбозавод» двигаться  по ул. Владивостокское шоссе до указателя «ДЖО», далее повернуть направо и двигаться вверх до упора в ворота проходной (бывшая фабрика «Мичиган», завод «Никольск Уссурийский). После проходной повернуть налево, затем направо до высокого коричневого крыльца.</t>
  </si>
  <si>
    <t>450074</t>
  </si>
  <si>
    <t>Респ Башкортостан, г Уфа, ул Испытателей, дом 2</t>
  </si>
  <si>
    <t>54.689331</t>
  </si>
  <si>
    <t>55.98432</t>
  </si>
  <si>
    <t>ежедневно 09.00-21.00</t>
  </si>
  <si>
    <t>Торговый комплекс "ОРИОН". Остановка транспорта «ТК Орион» напротив центрального входа, маршрутные такси №131, 163, 163д, 252, 291. Цокольный этаж, в конце торговой галереи справа.</t>
  </si>
  <si>
    <t>450005</t>
  </si>
  <si>
    <t>Респ Башкортостан, г Уфа, ул Пархоменко, дом 153</t>
  </si>
  <si>
    <t>54.744162</t>
  </si>
  <si>
    <t>55.968057</t>
  </si>
  <si>
    <t>Пн,Ср,Чт,Пт 09.00-19.00  Вт,Сб,Вс выходной</t>
  </si>
  <si>
    <t>Остановка - проходная УЗЭМИК. Примерное расстояние от остановки до Отделения - 50 м. Ориентиры, известные места - Ресторан - Бар СКАЗКА. 1-этажное здание. Крупные вывески - АВТОПУЛЬС и АВТОМАСЛА. Расположение входа в отделение - средняя дверь в магазин АВТОПУЛЬС</t>
  </si>
  <si>
    <t>169304</t>
  </si>
  <si>
    <t>Респ Коми, г Ухта, ул Моторная, дом 1/9</t>
  </si>
  <si>
    <t>63.544497</t>
  </si>
  <si>
    <t>53.745104</t>
  </si>
  <si>
    <t>Терминал расположен на территории  АТП. Пройти через здание ГИБДД, далее будут  расположены 2 арки, одна из которых со шлагбаумом, необходимо войти через нее. Либо со стороны пересечения ул.Чернова с ул.Озёрной (перекресток ) войти  ворота голубого цвета. Терминал «DPD» расположен напротив «техостмотра». Проезд автобусом № 9, 12 до остановки "Озерный", "Автобаза".</t>
  </si>
  <si>
    <t>680014</t>
  </si>
  <si>
    <t>край Хабаровский, г Хабаровск, ул Промышленная, дом 3Л</t>
  </si>
  <si>
    <t>48.485706</t>
  </si>
  <si>
    <t>135.115395</t>
  </si>
  <si>
    <t>Терминал расположен на территории автобазы №2. Въезжаем в большие ворота на территорию автобазы, двигаемся прямо 100м, слева будут двери с вывеской DPD.</t>
  </si>
  <si>
    <t>628001</t>
  </si>
  <si>
    <t>АО Ханты-Мансийский, г Ханты-Мансийск, ул Объездная, дом 17</t>
  </si>
  <si>
    <t>60.999664</t>
  </si>
  <si>
    <t>68.987613</t>
  </si>
  <si>
    <t>Доехать до Гипермаркета "Лента", далее в сторону моста "Красный дракон" , в сторону р-на Самарово примерно 500м , первый поворот направо и прямо до шлагбаума. Проехать шлагбаум, далее прямо 30-50м. Вторые ворота направо.</t>
  </si>
  <si>
    <t>428000</t>
  </si>
  <si>
    <t>Респ Чувашская-Чувашия, г Чебоксары, проезд Складской, дом 6, пав. склад №13</t>
  </si>
  <si>
    <t>56.13495</t>
  </si>
  <si>
    <t>47.294637</t>
  </si>
  <si>
    <t xml:space="preserve">После магазина Мельница на перекрестке повернуть направо и ехать до конца.  
Ориентир остановка «комбинат Хлебопродуктов» 
</t>
  </si>
  <si>
    <t>454010</t>
  </si>
  <si>
    <t>обл Челябинская, г Челябинск, ш Копейское, дом 49</t>
  </si>
  <si>
    <t>55.143993</t>
  </si>
  <si>
    <t>61.447781</t>
  </si>
  <si>
    <t>Пн-Пт 10.00-18.00  Сб,Вс выходной</t>
  </si>
  <si>
    <t>АО "ДПД РУС"</t>
  </si>
  <si>
    <t>454000</t>
  </si>
  <si>
    <t>обл Челябинская, г Челябинск, ул Хлебозаводская, дом 34</t>
  </si>
  <si>
    <t>55.242421</t>
  </si>
  <si>
    <t>61.412642</t>
  </si>
  <si>
    <t>Пн-Пт 09.00-18.00  Сб,Вс 10.00-17.00</t>
  </si>
  <si>
    <t>Остановка «САД СТРОИТЕЛЬ» Металлургический  район (ЧМЗ), двигаться в сторону шоссе Металлургов 300-400 метров, слева будет автомойка и газовая заправка, затем 4-х этажно здание песочного цвета, необходимо пройти на территорию, обойти задание справа где будет видна вывеска DPD (офис и терминал).</t>
  </si>
  <si>
    <t>162603</t>
  </si>
  <si>
    <t>обл Вологодская, г Череповец, ул Гоголя, дом 45</t>
  </si>
  <si>
    <t>59.129803</t>
  </si>
  <si>
    <t>37.959856</t>
  </si>
  <si>
    <t xml:space="preserve">Автобусы: 1,2,5,12,13,18,31,38. Трамвай: 4,8. От остановки у ТЦ Рассвет 5 минут. Территория бывшего пивзавода, здание терминала находится за Ямаха центром.
</t>
  </si>
  <si>
    <t>369003</t>
  </si>
  <si>
    <t>Респ Карачаево-Черкесская, г Черкесск, ул Привокзальная, дом 1, корп. И</t>
  </si>
  <si>
    <t>44.238747</t>
  </si>
  <si>
    <t>42.064718</t>
  </si>
  <si>
    <t>От автовокзала пройти 200 м до арки, вход в рынок на ул. Привокзальной, далее 150 м прямо, справа в 30 метрах склад</t>
  </si>
  <si>
    <t>672014</t>
  </si>
  <si>
    <t>край Забайкальский, г Чита, ул Пограничная, дом 9,  помещение 112</t>
  </si>
  <si>
    <t>52.049999</t>
  </si>
  <si>
    <t>113.446294</t>
  </si>
  <si>
    <t>База АЗСК (Байкальская база), вход через главные ворота, далее повернуть налево,  по правой стороне второе одноэтажной здание. Вход третий справа налево. Вывеска «Терминал DPD».</t>
  </si>
  <si>
    <t>346500</t>
  </si>
  <si>
    <t>обл Ростовская, г Шахты, пер Красный Шахтер, дом 35</t>
  </si>
  <si>
    <t>47.711467</t>
  </si>
  <si>
    <t>40.22242</t>
  </si>
  <si>
    <t>Пн-Пт 09.30-18.00  Сб 10.00-15.00  Вс выходной</t>
  </si>
  <si>
    <t>Вход с Рабоче-крестьянской улицы, напротив дома 84, угловое светлое здание. На столбе указатель ДПД</t>
  </si>
  <si>
    <t>358000</t>
  </si>
  <si>
    <t>Респ Калмыкия, г Элиста, ул В.И.Ленина, дом 270</t>
  </si>
  <si>
    <t>46.311689</t>
  </si>
  <si>
    <t>44.296705</t>
  </si>
  <si>
    <t>Терминал находится на территории салона "Мото-Вело". На автобусе: маршруты 1,5,6,12,19,20,25,26. Остановка "Кермен". Пройти по ул. Пюрбеева до перекрестка с ул. В. И. Ленина и свернуть налево, дойти до ворот территории салона "Мото-Вело" и пройти в глубь двора, с правой стороны большое белое здание, вход с торца. На автомобиле: въезд слева от здания "Горгаз". Проехать до конца большого белого здания и налево. Вход с торца.</t>
  </si>
  <si>
    <t xml:space="preserve"> г Энгельс, ул Тельмана, дом 132</t>
  </si>
  <si>
    <t>51.484177</t>
  </si>
  <si>
    <t>46.127674</t>
  </si>
  <si>
    <t>Пн-Пт 10.00-20.00  Сб,Вс 10.00-17.00</t>
  </si>
  <si>
    <t>Остановка: "1я школа". Автобусы: 248, 271А, 274Б, 277, 284Б, 294, 294А, 326, 326А, 351, 351Б. Маршрутное такси: 4, 10, 10А, 22, 25, 32, 208, 208Б, 278, 278К, 278П, 326К. От остановка спуститься вниз, в сторону АльфаБанка 150м. Пункт находится напротив (через дорогу) от стоянки Макдоналдс. Отдельный вход (крыльцо).</t>
  </si>
  <si>
    <t>693004</t>
  </si>
  <si>
    <t xml:space="preserve">обл Сахалинская, г Южно-Сахалинск, пр-кт Мира, дом 2Б/8, пав.   </t>
  </si>
  <si>
    <t>47.003475</t>
  </si>
  <si>
    <t>142.732455</t>
  </si>
  <si>
    <t>Офис - г.Южно-Сахалинск проспект Мира 2Б/8, Склад - г.Южно-Сахалинск проспект Мира 2Б/8 склад №20. Остановка "Автобаза" (автобус № 3), двигаться по проспекту Мира на север; далее свернуть налево после  нерегулируемого пешеходного перехода под баннеры "Сахлюкс" и "Столовая", проехать  через КПП на территорию складского комплекса.</t>
  </si>
  <si>
    <t>677000</t>
  </si>
  <si>
    <t>Респ Саха /Якутия/, г Якутск, ул Красильникова, дом 24, корп. 1</t>
  </si>
  <si>
    <t>61.997414</t>
  </si>
  <si>
    <t>129.682793</t>
  </si>
  <si>
    <t xml:space="preserve">1. Доезжаете на ГПТ до остановки «Туймаада» или «Автодорожная». Двигаетесь порядка 350м по ул. Красильникова в сторону от перекрестка с ул. Автодорожная. С левой стороны расположено двухэтажное белое здание. Обходите его с правой стороны и заходите на территорию. С левой стороны расположен вход в офис и терминал.
2. Доезжаете на ГПТ до остановки «Космобол». Двигаетесь порядка 250м по ул. Красильникова в сторону перекрестка с ул. Автодорожная. С правой стороны расположено двухэтажное белое здание. Обходите его с правой стороны и заходите на территорию. С левой стороны расположен вход в офис и терминал.
В связи с ремонтными работами, по улице Красильникова (до декабря 2019), взъезд со стороны Сергеляхское шоссе перекрыт.
Въезд возможен только со стороны ул. Автодорожная. 
</t>
  </si>
  <si>
    <t>150006</t>
  </si>
  <si>
    <t>обл Ярославская, г Ярославль, ш Тормозное, дом 109</t>
  </si>
  <si>
    <t>57.56277</t>
  </si>
  <si>
    <t>39.944436</t>
  </si>
  <si>
    <t>Автобус 4, маршрутное такси 45, 80, 84 остановка Больница №2 (пос. Нефтебаза). Идти прямо 50м вдоль Тормозного шоссе, справа от АЗС находится территория ООО Ладья. Пункт оформления приема и выдачи груза находится в трехэтажном офисном здании, вход через КПП, 1 этаж, каб.101.</t>
  </si>
  <si>
    <t>Возможна оплата для Юр. лиц на счет нашей компании (НДС, ИП).</t>
  </si>
  <si>
    <t>Список городов включает доставку до подъезда, подъем согласовывается отдельно.</t>
  </si>
  <si>
    <t>Жёская упаковка  возможна за доп. плату по желанию клиента.</t>
  </si>
  <si>
    <t>Защитные наматрасники и акционные подушки вкладываются в матрас в сложенном виде.</t>
  </si>
  <si>
    <t>Все матрасы отправляются в специальной мешковине для сохранности груза.</t>
  </si>
  <si>
    <t>Возможность оплаты картой есть на терминалах ТК ПЭК.</t>
  </si>
  <si>
    <t>Стоимость решеток  рассчитывается дополнительно.</t>
  </si>
  <si>
    <t>При сумме заказа ниже 5000р доплата составляет 500р к цене за матрасы в скрутке.</t>
  </si>
  <si>
    <t>Оранжевым цветом выделены города с предоплатой 100%.</t>
  </si>
  <si>
    <t>Зеленым цветом выделены города и серии с бесплатной доставкой до подъезда.</t>
  </si>
  <si>
    <t>На матрасы стоимостью более 100000 тр необходима предоплата 100%</t>
  </si>
  <si>
    <t>Названия</t>
  </si>
  <si>
    <t>серия Лайт Софт</t>
  </si>
  <si>
    <t>серия Вояж</t>
  </si>
  <si>
    <t xml:space="preserve"> остальные серии матрасов</t>
  </si>
  <si>
    <t>доставка</t>
  </si>
  <si>
    <t>Условия оплаты</t>
  </si>
  <si>
    <t>Филиалы с терминалом</t>
  </si>
  <si>
    <t xml:space="preserve"> Lite  скрутка</t>
  </si>
  <si>
    <t>матрасы до 120</t>
  </si>
  <si>
    <t>матрасы от 120</t>
  </si>
  <si>
    <t>Матрасы- не скрутки</t>
  </si>
  <si>
    <t>Матрасы в скрутке+вояж в скрутке</t>
  </si>
  <si>
    <t xml:space="preserve">круглые </t>
  </si>
  <si>
    <t>кол-во дней</t>
  </si>
  <si>
    <t>Бесплатно</t>
  </si>
  <si>
    <t>11 дн</t>
  </si>
  <si>
    <t>предоплата 100%</t>
  </si>
  <si>
    <t>4 дн</t>
  </si>
  <si>
    <t>5 дн</t>
  </si>
  <si>
    <t>8 дн</t>
  </si>
  <si>
    <t>10 дн</t>
  </si>
  <si>
    <t>16 дн</t>
  </si>
  <si>
    <t>15 дн</t>
  </si>
  <si>
    <t>Боголюбово</t>
  </si>
  <si>
    <t>3 дн</t>
  </si>
  <si>
    <t>Буденновск</t>
  </si>
  <si>
    <t>7 дн</t>
  </si>
  <si>
    <t>12 дн</t>
  </si>
  <si>
    <t>6 дн</t>
  </si>
  <si>
    <t>Гороховец</t>
  </si>
  <si>
    <t>Губкинский</t>
  </si>
  <si>
    <t>9 дн</t>
  </si>
  <si>
    <t>калуга</t>
  </si>
  <si>
    <t>Когалым</t>
  </si>
  <si>
    <t>Комсомольск-на-амуре</t>
  </si>
  <si>
    <t>21 дн</t>
  </si>
  <si>
    <t>Мышкин</t>
  </si>
  <si>
    <t>Надым</t>
  </si>
  <si>
    <t>18 дн</t>
  </si>
  <si>
    <t>Нефтекамск</t>
  </si>
  <si>
    <t>ОМСК</t>
  </si>
  <si>
    <t>Орел</t>
  </si>
  <si>
    <t>Палех</t>
  </si>
  <si>
    <t>Переславль-Залесский</t>
  </si>
  <si>
    <t>Ростов-на-дону</t>
  </si>
  <si>
    <t>Санкт-Петербург</t>
  </si>
  <si>
    <t>Сергиев Посад</t>
  </si>
  <si>
    <t>Москва</t>
  </si>
  <si>
    <t>Суздаль</t>
  </si>
  <si>
    <t>Тарко-Сале</t>
  </si>
  <si>
    <t>Тутаев</t>
  </si>
  <si>
    <t>Тында</t>
  </si>
  <si>
    <t>Углич</t>
  </si>
  <si>
    <t>17 дн</t>
  </si>
  <si>
    <t>Шуя</t>
  </si>
  <si>
    <t>Юрьев-Польский</t>
  </si>
  <si>
    <t>Срок мин, дни</t>
  </si>
  <si>
    <t>Срок макс, дни</t>
  </si>
  <si>
    <t>Комментарий</t>
  </si>
  <si>
    <t>Стоимость перевозки ТД</t>
  </si>
  <si>
    <t>Д80*Ш30*В30</t>
  </si>
  <si>
    <t>Д90*Ш30*В30</t>
  </si>
  <si>
    <t>Д110*Ш30*В30</t>
  </si>
  <si>
    <t>Д120*Ш30*В30</t>
  </si>
  <si>
    <t>Д140*Ш30*В30</t>
  </si>
  <si>
    <t>Д160*Ш30*В30</t>
  </si>
  <si>
    <t>Д180*Ш30*В30</t>
  </si>
  <si>
    <t>Д200*Ш30*В30</t>
  </si>
  <si>
    <t xml:space="preserve">численность населения </t>
  </si>
  <si>
    <t>от 150000 до 250000</t>
  </si>
  <si>
    <t>до 100000</t>
  </si>
  <si>
    <t>Арамиль</t>
  </si>
  <si>
    <t>Асбест</t>
  </si>
  <si>
    <t>от 500000 до 1000000</t>
  </si>
  <si>
    <t>Аша, Челябинская обл.</t>
  </si>
  <si>
    <t>Белебей</t>
  </si>
  <si>
    <t>Белорецк</t>
  </si>
  <si>
    <t>от 100000 до 150000</t>
  </si>
  <si>
    <t>Березовский</t>
  </si>
  <si>
    <t>Бирск</t>
  </si>
  <si>
    <t>Благодарный</t>
  </si>
  <si>
    <t>Богданович, Свердловская обл.</t>
  </si>
  <si>
    <t>Боровичи</t>
  </si>
  <si>
    <t>Бугульма</t>
  </si>
  <si>
    <t>Верхняя Пышма</t>
  </si>
  <si>
    <t>от 250000 до 500000</t>
  </si>
  <si>
    <t>Гай</t>
  </si>
  <si>
    <t>Георгиевск</t>
  </si>
  <si>
    <t>Глазов</t>
  </si>
  <si>
    <t>Голышманово</t>
  </si>
  <si>
    <t>Добрянка</t>
  </si>
  <si>
    <t>Долгодеревенское, Челябинская обл.</t>
  </si>
  <si>
    <t>Дюртюли, Башкортостан респ.</t>
  </si>
  <si>
    <t>Елабуга</t>
  </si>
  <si>
    <t>Железноводск</t>
  </si>
  <si>
    <t>Заводоуковск</t>
  </si>
  <si>
    <t>Заречный, Свердловская обл.</t>
  </si>
  <si>
    <t>Зеленокумск</t>
  </si>
  <si>
    <t>Златоуст</t>
  </si>
  <si>
    <t>Игра</t>
  </si>
  <si>
    <t>Изобильный</t>
  </si>
  <si>
    <t>Иноземцево, Ставропольский край</t>
  </si>
  <si>
    <t>Ирбит</t>
  </si>
  <si>
    <t>Камышлов, Свердловская обл.</t>
  </si>
  <si>
    <t>Качканар</t>
  </si>
  <si>
    <t>Котельнич</t>
  </si>
  <si>
    <t>Краснотурьинск</t>
  </si>
  <si>
    <t>Красноуфимск</t>
  </si>
  <si>
    <t>Кувандык</t>
  </si>
  <si>
    <t>Кудымкар</t>
  </si>
  <si>
    <t>Кунгур</t>
  </si>
  <si>
    <t>Курганинск</t>
  </si>
  <si>
    <t>Лабинск</t>
  </si>
  <si>
    <t>Лениногорск</t>
  </si>
  <si>
    <t>Лермонтов</t>
  </si>
  <si>
    <t>Лесной</t>
  </si>
  <si>
    <t>Лысьва, Пермский край</t>
  </si>
  <si>
    <t>Мелеуз</t>
  </si>
  <si>
    <t>Михайловск</t>
  </si>
  <si>
    <t>Мончегорск</t>
  </si>
  <si>
    <t>Назрань</t>
  </si>
  <si>
    <t>Невьянск</t>
  </si>
  <si>
    <t>Нижняя Тура</t>
  </si>
  <si>
    <t>Новотроицк</t>
  </si>
  <si>
    <t>Новоуральск</t>
  </si>
  <si>
    <t>Озерск</t>
  </si>
  <si>
    <t>Октябрьский, Башкортостан респ.</t>
  </si>
  <si>
    <t>от 1000000</t>
  </si>
  <si>
    <t>Полевской</t>
  </si>
  <si>
    <t>Прохладный</t>
  </si>
  <si>
    <t>Ревда</t>
  </si>
  <si>
    <t>Светлоград</t>
  </si>
  <si>
    <t>Серов</t>
  </si>
  <si>
    <t>Сибай</t>
  </si>
  <si>
    <t>Сим, Челябинская обл.</t>
  </si>
  <si>
    <t>Снежинск</t>
  </si>
  <si>
    <t>Соликамск</t>
  </si>
  <si>
    <t>Сысерть</t>
  </si>
  <si>
    <t>Тавда</t>
  </si>
  <si>
    <t>Трехгорный</t>
  </si>
  <si>
    <t>Троицк, Чел. обл</t>
  </si>
  <si>
    <t>Туймазы, Башкортостан респ.</t>
  </si>
  <si>
    <t>Ува</t>
  </si>
  <si>
    <t>Учалы</t>
  </si>
  <si>
    <t>Фролы, Пермский край</t>
  </si>
  <si>
    <t>Чайковский</t>
  </si>
  <si>
    <t>Чусовой</t>
  </si>
  <si>
    <t>Южноуральск</t>
  </si>
  <si>
    <t>Юрюзань</t>
  </si>
  <si>
    <t>Абинск</t>
  </si>
  <si>
    <t>Адлер, Краснодарский край</t>
  </si>
  <si>
    <t>Азов</t>
  </si>
  <si>
    <t>Аксай</t>
  </si>
  <si>
    <t>Алапаевск</t>
  </si>
  <si>
    <t>Александров</t>
  </si>
  <si>
    <t>Алексеевка</t>
  </si>
  <si>
    <t>Алексин</t>
  </si>
  <si>
    <t>Анапа</t>
  </si>
  <si>
    <t>Апрелевка, Московская обл.</t>
  </si>
  <si>
    <t>Апшеронск</t>
  </si>
  <si>
    <t>Ахтубинск</t>
  </si>
  <si>
    <t>Балабаново</t>
  </si>
  <si>
    <t>Балахна</t>
  </si>
  <si>
    <t>Балашов</t>
  </si>
  <si>
    <t>Белая Калитва</t>
  </si>
  <si>
    <t>Белореченск</t>
  </si>
  <si>
    <t>Боброво, Ленинский окр., Московская обл.</t>
  </si>
  <si>
    <t>Богородск</t>
  </si>
  <si>
    <t>Бологое, Тверская обл.</t>
  </si>
  <si>
    <t>Борисоглебск</t>
  </si>
  <si>
    <t>Бронницы</t>
  </si>
  <si>
    <t>Бузулук</t>
  </si>
  <si>
    <t>Буй, Костромская обл.</t>
  </si>
  <si>
    <t>Валдай</t>
  </si>
  <si>
    <t>Валуйки, Валуйский р-н</t>
  </si>
  <si>
    <t>Великий Устюг</t>
  </si>
  <si>
    <t>Вельск</t>
  </si>
  <si>
    <t>Верещагино</t>
  </si>
  <si>
    <t>Верхняя Салда</t>
  </si>
  <si>
    <t>Власиха, Московская обл.</t>
  </si>
  <si>
    <t>ВНИИССОК,  Одинцовский р-н, Московская обл.</t>
  </si>
  <si>
    <t>Волжск, Волжский р-н</t>
  </si>
  <si>
    <t>Волоколамск</t>
  </si>
  <si>
    <t>Волхов</t>
  </si>
  <si>
    <t>Вольск</t>
  </si>
  <si>
    <t>Воскресенск</t>
  </si>
  <si>
    <t>Воскресенское поселение</t>
  </si>
  <si>
    <t>Выкса</t>
  </si>
  <si>
    <t>Высокая Гора</t>
  </si>
  <si>
    <t>Вышний Волочёк, гор.окр. Вышний Волочёк</t>
  </si>
  <si>
    <t>Вязники</t>
  </si>
  <si>
    <t>Вязьма</t>
  </si>
  <si>
    <t>Вятские Поляны</t>
  </si>
  <si>
    <t>Гагарин, Смоленская обл.</t>
  </si>
  <si>
    <t>Галич</t>
  </si>
  <si>
    <t>Голицыно</t>
  </si>
  <si>
    <t>Горки-10, Одинцовский р-н</t>
  </si>
  <si>
    <t>Городец</t>
  </si>
  <si>
    <t>Гороховец, Владимирская обл.</t>
  </si>
  <si>
    <t>Горячий Ключ</t>
  </si>
  <si>
    <t>Грязи</t>
  </si>
  <si>
    <t>Губаха</t>
  </si>
  <si>
    <t>Губкин</t>
  </si>
  <si>
    <t>Гуково</t>
  </si>
  <si>
    <t>Дедовск</t>
  </si>
  <si>
    <t>Десеновское, Москва</t>
  </si>
  <si>
    <t>Дзержинск, Нижегородская обл.</t>
  </si>
  <si>
    <t>Динская</t>
  </si>
  <si>
    <t>Донецк</t>
  </si>
  <si>
    <t>Дрезна, Московская обл.</t>
  </si>
  <si>
    <t>Дубна</t>
  </si>
  <si>
    <t>Ейск</t>
  </si>
  <si>
    <t>Елизаветинская, Краснодарский край</t>
  </si>
  <si>
    <t>Ессентукская, Ставропольский край</t>
  </si>
  <si>
    <t>Ефремов, Тульская обл.</t>
  </si>
  <si>
    <t>Железногорск, Курская обл.</t>
  </si>
  <si>
    <t>Жигулёвск, гор.окр. Жигулёвск, Самарская обл.</t>
  </si>
  <si>
    <t>Жодино, Минская обл., Белоруссия (Беларусь)</t>
  </si>
  <si>
    <t>Заволжье</t>
  </si>
  <si>
    <t>Заинск</t>
  </si>
  <si>
    <t>Зарайск, Московская обл.</t>
  </si>
  <si>
    <t>Звенигород</t>
  </si>
  <si>
    <t>Зеленодольск</t>
  </si>
  <si>
    <t>Зерноград</t>
  </si>
  <si>
    <t>Ивангород, Ленинградская обл.</t>
  </si>
  <si>
    <t>Ивантеевка, Московская обл.</t>
  </si>
  <si>
    <t>Иннополис, Татарстан респ.</t>
  </si>
  <si>
    <t>Истра</t>
  </si>
  <si>
    <t>Ишимбай</t>
  </si>
  <si>
    <t>Каменка, Каменский район</t>
  </si>
  <si>
    <t>Каменск-Шахтинский</t>
  </si>
  <si>
    <t>Канаш</t>
  </si>
  <si>
    <t>Каневская</t>
  </si>
  <si>
    <t>Касимов</t>
  </si>
  <si>
    <t>Кашира</t>
  </si>
  <si>
    <t>Кимры</t>
  </si>
  <si>
    <t>Кингисепп</t>
  </si>
  <si>
    <t>Кинешма</t>
  </si>
  <si>
    <t>Киреевск, Тульская обл.</t>
  </si>
  <si>
    <t>Киржач, Владимирская обл.</t>
  </si>
  <si>
    <t>Кириши</t>
  </si>
  <si>
    <t>Киров., Калужская обл.</t>
  </si>
  <si>
    <t>Кирово-Чепецк</t>
  </si>
  <si>
    <t>Климовск</t>
  </si>
  <si>
    <t>Клинцы</t>
  </si>
  <si>
    <t>Кокошкино, Московская обл.</t>
  </si>
  <si>
    <t>Кольчугино</t>
  </si>
  <si>
    <t>Конаково</t>
  </si>
  <si>
    <t>Кондопога, Карелия респ.</t>
  </si>
  <si>
    <t>Кореновск</t>
  </si>
  <si>
    <t>Котлас</t>
  </si>
  <si>
    <t>Кохма, Ивановская обл.</t>
  </si>
  <si>
    <t>Кочубеевское</t>
  </si>
  <si>
    <t>Красная Поляна</t>
  </si>
  <si>
    <t>Красноармейск</t>
  </si>
  <si>
    <t>Красногорск, Южный</t>
  </si>
  <si>
    <t>Красное-на-Волге</t>
  </si>
  <si>
    <t>Краснокамск</t>
  </si>
  <si>
    <t>Красный Яр</t>
  </si>
  <si>
    <t>Кропоткин</t>
  </si>
  <si>
    <t>Крымск</t>
  </si>
  <si>
    <t>Кстово</t>
  </si>
  <si>
    <t>Кубинка, Московская обл.</t>
  </si>
  <si>
    <t>Кузнецк, Пензенская обл.</t>
  </si>
  <si>
    <t>Кукмор, Татарстан респ.</t>
  </si>
  <si>
    <t>Кулебаки</t>
  </si>
  <si>
    <t>Куровское</t>
  </si>
  <si>
    <t>Курчатов</t>
  </si>
  <si>
    <t>Кушва</t>
  </si>
  <si>
    <t>Лазаревское</t>
  </si>
  <si>
    <t>Лесной Городок, Московская обл.</t>
  </si>
  <si>
    <t>Лида, Гродненская обл.</t>
  </si>
  <si>
    <t>Ликино-Дулево, Московская обл.</t>
  </si>
  <si>
    <t>Лиски, Лискинский р-н</t>
  </si>
  <si>
    <t>Луга</t>
  </si>
  <si>
    <t>Луховицы</t>
  </si>
  <si>
    <t>Людиново</t>
  </si>
  <si>
    <t>Малаховка, Московская обл.</t>
  </si>
  <si>
    <t>Миллерово, Миллеровский р-н</t>
  </si>
  <si>
    <t>Михайлов</t>
  </si>
  <si>
    <t>Михайловка</t>
  </si>
  <si>
    <t>Можайск</t>
  </si>
  <si>
    <t>Моздок</t>
  </si>
  <si>
    <t>Монино, Московская обл.</t>
  </si>
  <si>
    <t>Морозовск</t>
  </si>
  <si>
    <t>Нерехта</t>
  </si>
  <si>
    <t>Новая Адыгея</t>
  </si>
  <si>
    <t>Новозыбков, Брянская обл.</t>
  </si>
  <si>
    <t>Ново-Переделкино</t>
  </si>
  <si>
    <t>Нурлат</t>
  </si>
  <si>
    <t>Обухово, Ногинский р-н</t>
  </si>
  <si>
    <t>Озеры</t>
  </si>
  <si>
    <t>Октябрьский, гор. окр. Люберцы, Московская обл.</t>
  </si>
  <si>
    <t>Осиново, Зеленодольский р-н</t>
  </si>
  <si>
    <t>Островцы</t>
  </si>
  <si>
    <t>Острогожск, Острогожский р-н</t>
  </si>
  <si>
    <t>Отрадный</t>
  </si>
  <si>
    <t>Павлово</t>
  </si>
  <si>
    <t>Павловск, Воронежская обл.</t>
  </si>
  <si>
    <t>Павловская</t>
  </si>
  <si>
    <t>Павловский Посад</t>
  </si>
  <si>
    <t>Пинск, Брестская обл.</t>
  </si>
  <si>
    <t>Покров</t>
  </si>
  <si>
    <t>Похвистнево</t>
  </si>
  <si>
    <t>Приморско-Ахтарск</t>
  </si>
  <si>
    <t>Приозерск</t>
  </si>
  <si>
    <t>Протвино</t>
  </si>
  <si>
    <t>Рассказово, Тамбовская обл.</t>
  </si>
  <si>
    <t>Реж</t>
  </si>
  <si>
    <t>Реутов</t>
  </si>
  <si>
    <t>Ржев</t>
  </si>
  <si>
    <t>Рославль</t>
  </si>
  <si>
    <t>Россошь</t>
  </si>
  <si>
    <t>Руза</t>
  </si>
  <si>
    <t>Румянцево, поселение Московский, Московская обл.</t>
  </si>
  <si>
    <t>Сальск</t>
  </si>
  <si>
    <t>Саров</t>
  </si>
  <si>
    <t>Сатка</t>
  </si>
  <si>
    <t>Сафоново</t>
  </si>
  <si>
    <t>Свердловский гор.окр. Лосино-Петровский, Московска</t>
  </si>
  <si>
    <t>Себеж</t>
  </si>
  <si>
    <t>Северный (Москва)</t>
  </si>
  <si>
    <t>Североуральск</t>
  </si>
  <si>
    <t>Северская</t>
  </si>
  <si>
    <t>Семенов</t>
  </si>
  <si>
    <t>Семикаракорск</t>
  </si>
  <si>
    <t>Сколково инновационный центр, Москва</t>
  </si>
  <si>
    <t>Славянск-на-Кубани</t>
  </si>
  <si>
    <t>Сокол</t>
  </si>
  <si>
    <t>Сортавала</t>
  </si>
  <si>
    <t>Сосновый Бор</t>
  </si>
  <si>
    <t>Софрино, Пушкинский р-н, Московская обл.</t>
  </si>
  <si>
    <t>Старая Купавна, Московская обл.</t>
  </si>
  <si>
    <t>Старая Русса, Новгородская обл.</t>
  </si>
  <si>
    <t>Строитель, Тамбовская обл.</t>
  </si>
  <si>
    <t>Строитель, Яковлевский р-н, Белгородская обл.</t>
  </si>
  <si>
    <t>Тарасково, Наро-Фоминский р-н</t>
  </si>
  <si>
    <t>Тбилисская</t>
  </si>
  <si>
    <t>Тейково, Ивановская обл.</t>
  </si>
  <si>
    <t>Темрюк</t>
  </si>
  <si>
    <t>Тимашевск, Тимашевский р-н</t>
  </si>
  <si>
    <t>Тихвин</t>
  </si>
  <si>
    <t>Тихорецк</t>
  </si>
  <si>
    <t>Троицк, Москов. обл.</t>
  </si>
  <si>
    <t>Тучково, Московская обл.</t>
  </si>
  <si>
    <t>Урюпинск</t>
  </si>
  <si>
    <t>Успенское, Московская обл.</t>
  </si>
  <si>
    <t>Усть-Джегута</t>
  </si>
  <si>
    <t>Усть-Лабинск</t>
  </si>
  <si>
    <t>Фролово, Волгоградская обл.</t>
  </si>
  <si>
    <t>Фрязино</t>
  </si>
  <si>
    <t>Хотьково, Сергиево-Посадский р-н</t>
  </si>
  <si>
    <t>Цимлянск</t>
  </si>
  <si>
    <t>Черноголовка, Московская обл.</t>
  </si>
  <si>
    <t>Чистополь</t>
  </si>
  <si>
    <t>Чудово, Новгородская обл.</t>
  </si>
  <si>
    <t>Шаховская, Шаховской р-н</t>
  </si>
  <si>
    <t>Шебекино, Шебекинский р-н</t>
  </si>
  <si>
    <t>Шумово</t>
  </si>
  <si>
    <t>Шуя, Ивановская обл.</t>
  </si>
  <si>
    <t>Щёкино</t>
  </si>
  <si>
    <t>Электрогорск</t>
  </si>
  <si>
    <t>Электроугли</t>
  </si>
  <si>
    <t>Юбилейный</t>
  </si>
  <si>
    <t>Яблоновский</t>
  </si>
  <si>
    <t>Ялуторовск</t>
  </si>
  <si>
    <t>Ярцево</t>
  </si>
  <si>
    <t>Алушта</t>
  </si>
  <si>
    <t>Бахчисарай</t>
  </si>
  <si>
    <t>Джанкой</t>
  </si>
  <si>
    <t>Керчь</t>
  </si>
  <si>
    <t>Красноперекопск</t>
  </si>
  <si>
    <t>Саки</t>
  </si>
  <si>
    <t>Судак</t>
  </si>
  <si>
    <t>Феодосия</t>
  </si>
  <si>
    <t>Черноморское</t>
  </si>
  <si>
    <t>Анжеро-Судженск</t>
  </si>
  <si>
    <t>Ачинск</t>
  </si>
  <si>
    <t>Белово</t>
  </si>
  <si>
    <t>Бердск, Новосибирская обл.</t>
  </si>
  <si>
    <t>Железногорск, Красноярский край</t>
  </si>
  <si>
    <t>Заринск</t>
  </si>
  <si>
    <t>Зеленогорск</t>
  </si>
  <si>
    <t>Искитим</t>
  </si>
  <si>
    <t>Канск</t>
  </si>
  <si>
    <t>Киселёвск</t>
  </si>
  <si>
    <t>Кольцово, Новосибирская обл.</t>
  </si>
  <si>
    <t>Краснообск, Новосибирская обл.</t>
  </si>
  <si>
    <t>Майма, Алтай респ.</t>
  </si>
  <si>
    <t>Междуреченск</t>
  </si>
  <si>
    <t>Назарово</t>
  </si>
  <si>
    <t>Новоалтайск</t>
  </si>
  <si>
    <t>Обь, Новосибирская обл.</t>
  </si>
  <si>
    <t>Сосновоборск</t>
  </si>
  <si>
    <t>Шарыпово</t>
  </si>
  <si>
    <t>Юрга</t>
  </si>
  <si>
    <t>Амурск</t>
  </si>
  <si>
    <t>Белогорск</t>
  </si>
  <si>
    <t>Благовещенск, Амур. обл.</t>
  </si>
  <si>
    <t>Борзя</t>
  </si>
  <si>
    <t>Лангепас</t>
  </si>
  <si>
    <t>Мегион</t>
  </si>
  <si>
    <t>Нягань</t>
  </si>
  <si>
    <t>Пограничный</t>
  </si>
  <si>
    <t>Советский</t>
  </si>
  <si>
    <t>Стрежевой</t>
  </si>
  <si>
    <t>Тараз, Жамбылская обл</t>
  </si>
  <si>
    <t>Урай</t>
  </si>
  <si>
    <t>Уральск, Западно-Казахстанская обл.</t>
  </si>
  <si>
    <t>Хасавюрт</t>
  </si>
  <si>
    <t>Югорск</t>
  </si>
  <si>
    <t>Елизово</t>
  </si>
  <si>
    <t>Магадан</t>
  </si>
  <si>
    <t>Город</t>
  </si>
  <si>
    <t>ТК</t>
  </si>
  <si>
    <t>продукция стоимостью до 9 999 руб</t>
  </si>
  <si>
    <t>продукция стоимостью  10 000 руб. и выше</t>
  </si>
  <si>
    <t>В рулонном виде до 9 999</t>
  </si>
  <si>
    <t>В рулонном виде от 10 000</t>
  </si>
  <si>
    <t>Сроки доставки</t>
  </si>
  <si>
    <t>*приведены цены доставки на региональный склад ПЭК</t>
  </si>
  <si>
    <t>DPD</t>
  </si>
  <si>
    <t>*доставка DPD рассчитана до квартиры покупателя в городе назначения</t>
  </si>
  <si>
    <t>ПЭК</t>
  </si>
  <si>
    <t>10</t>
  </si>
  <si>
    <t>4</t>
  </si>
  <si>
    <t>5</t>
  </si>
  <si>
    <t>17</t>
  </si>
  <si>
    <t>3</t>
  </si>
  <si>
    <t>7</t>
  </si>
  <si>
    <t>6</t>
  </si>
  <si>
    <t>9</t>
  </si>
  <si>
    <t>14</t>
  </si>
  <si>
    <t>11</t>
  </si>
  <si>
    <t>2</t>
  </si>
  <si>
    <t>15</t>
  </si>
  <si>
    <t>8</t>
  </si>
  <si>
    <t>21-23</t>
  </si>
  <si>
    <t>Кузнецк</t>
  </si>
  <si>
    <t>34-36</t>
  </si>
  <si>
    <t>31</t>
  </si>
  <si>
    <t>Октябрьский</t>
  </si>
  <si>
    <t>25-27</t>
  </si>
  <si>
    <t>8-9</t>
  </si>
  <si>
    <t>16</t>
  </si>
  <si>
    <t>Химки</t>
  </si>
  <si>
    <t>1</t>
  </si>
  <si>
    <t>Южно-сахалинск</t>
  </si>
  <si>
    <t>22-24</t>
  </si>
  <si>
    <t>27</t>
  </si>
  <si>
    <t>Таблица доставки в города регионы, с неложным платежом (оплата по факту):</t>
  </si>
  <si>
    <t>Примечание:</t>
  </si>
  <si>
    <r>
      <t xml:space="preserve">1) При доставке клиент должен указать </t>
    </r>
    <r>
      <rPr>
        <b/>
        <sz val="11"/>
        <color theme="1"/>
        <rFont val="Arial"/>
        <family val="2"/>
        <charset val="204"/>
        <scheme val="minor"/>
      </rPr>
      <t>номер</t>
    </r>
    <r>
      <rPr>
        <sz val="10"/>
        <color rgb="FF000000"/>
        <rFont val="Arial"/>
      </rPr>
      <t xml:space="preserve">, </t>
    </r>
    <r>
      <rPr>
        <b/>
        <sz val="11"/>
        <color theme="1"/>
        <rFont val="Arial"/>
        <family val="2"/>
        <charset val="204"/>
        <scheme val="minor"/>
      </rPr>
      <t>серию</t>
    </r>
    <r>
      <rPr>
        <sz val="10"/>
        <color rgb="FF000000"/>
        <rFont val="Arial"/>
      </rPr>
      <t xml:space="preserve">, </t>
    </r>
    <r>
      <rPr>
        <b/>
        <sz val="11"/>
        <color theme="1"/>
        <rFont val="Arial"/>
        <family val="2"/>
        <charset val="204"/>
        <scheme val="minor"/>
      </rPr>
      <t>дату выдачи документа</t>
    </r>
    <r>
      <rPr>
        <sz val="10"/>
        <color rgb="FF000000"/>
        <rFont val="Arial"/>
      </rPr>
      <t xml:space="preserve"> удостоверяющего личность (на выбор: паспорт, загранпаспорт, паспорт иностранного гражданина, военный билет, водительское удостоверение)</t>
    </r>
  </si>
  <si>
    <t>2) Если сумма заказа менее 5000 руб, или кровать без матраса, то необходимо прибавить +1000 руб к доставке.</t>
  </si>
  <si>
    <t>3)Заказы выделенные тёмно-красным цветом отгружаются только после того как клиент вносит 100% предоплату за доставку. Сам заказ клиент оплачивает при получении.</t>
  </si>
  <si>
    <t xml:space="preserve">Города </t>
  </si>
  <si>
    <t>Срок (рабочих дней)</t>
  </si>
  <si>
    <t>Полноценный матрас</t>
  </si>
  <si>
    <t>Матрас скручен в рулон</t>
  </si>
  <si>
    <t>Ортопедический нам-к</t>
  </si>
  <si>
    <t>Основание под матрас</t>
  </si>
  <si>
    <t>Доставка после 18:00</t>
  </si>
  <si>
    <t>Доставка в выходной день</t>
  </si>
  <si>
    <t>Кровать, Тахта, Софа, Кушетка (металлические)</t>
  </si>
  <si>
    <t>+1000р</t>
  </si>
  <si>
    <t>10-11</t>
  </si>
  <si>
    <t>Артём</t>
  </si>
  <si>
    <t>17-18</t>
  </si>
  <si>
    <t>14-18</t>
  </si>
  <si>
    <t>8-12</t>
  </si>
  <si>
    <t>12-16</t>
  </si>
  <si>
    <t>Калининград   только ПЭК</t>
  </si>
  <si>
    <t>Комсомольск-на-Амуре  ПЭК</t>
  </si>
  <si>
    <t>18-21</t>
  </si>
  <si>
    <t>31-32</t>
  </si>
  <si>
    <t>Набержные Челны</t>
  </si>
  <si>
    <t>27-28</t>
  </si>
  <si>
    <t>Таблица подъема товара на этаж в города регионы, с неложным платежом (оплата по факту):</t>
  </si>
  <si>
    <t>Вес</t>
  </si>
  <si>
    <t xml:space="preserve">до 15 кг </t>
  </si>
  <si>
    <t xml:space="preserve">От 15 до 25 кг </t>
  </si>
  <si>
    <t>От 25 до 35 кг</t>
  </si>
  <si>
    <t>От 35 до 80 кг</t>
  </si>
  <si>
    <t>Объем</t>
  </si>
  <si>
    <t>до 0,3 м³</t>
  </si>
  <si>
    <t>0,3 – 1,5 м³</t>
  </si>
  <si>
    <t>Максимальный габарит</t>
  </si>
  <si>
    <t>до 2 м</t>
  </si>
  <si>
    <t>до 3 м</t>
  </si>
  <si>
    <t>Номенклатура (приблизительно)</t>
  </si>
  <si>
    <t>Матрас до 70 см шириной.</t>
  </si>
  <si>
    <t>Ролл шириной до 180 см</t>
  </si>
  <si>
    <t>Матрасы от 80-до 160 см шириной. Роллы шириной более 180 см</t>
  </si>
  <si>
    <t>Матрасы более 160 см по ширине.</t>
  </si>
  <si>
    <t>Грузовой лифт, 1-й этаж и занос в дом</t>
  </si>
  <si>
    <t>Ручной подъем со второго этажа (и за каждый последующий)</t>
  </si>
  <si>
    <t>до 15 тыс, скрученный</t>
  </si>
  <si>
    <t>до 15 тыс, скрученный, условия</t>
  </si>
  <si>
    <t>до 15 тыс. открытый</t>
  </si>
  <si>
    <t>до 15 тыс, открытый, условия</t>
  </si>
  <si>
    <t>более 15 тыс, скрученный</t>
  </si>
  <si>
    <t>более 15 тыс, скрученный, условия</t>
  </si>
  <si>
    <t>более 15 тыс, открытый</t>
  </si>
  <si>
    <t>более 15 тыс, открытый, условия</t>
  </si>
  <si>
    <t>DPD, н/п или предоплата</t>
  </si>
  <si>
    <t xml:space="preserve">2 800   </t>
  </si>
  <si>
    <t>DPD, предоплата</t>
  </si>
  <si>
    <t xml:space="preserve">3 000   </t>
  </si>
  <si>
    <t xml:space="preserve">1 000   </t>
  </si>
  <si>
    <t>Адлер</t>
  </si>
  <si>
    <t>ЖелДор, предоплата</t>
  </si>
  <si>
    <t xml:space="preserve">1 400   </t>
  </si>
  <si>
    <t xml:space="preserve">2 400   </t>
  </si>
  <si>
    <t xml:space="preserve">1 600   </t>
  </si>
  <si>
    <t xml:space="preserve">1 800   </t>
  </si>
  <si>
    <t xml:space="preserve">2 200   </t>
  </si>
  <si>
    <t xml:space="preserve">3 400   </t>
  </si>
  <si>
    <t xml:space="preserve">2 000   </t>
  </si>
  <si>
    <t xml:space="preserve">1 200   </t>
  </si>
  <si>
    <t xml:space="preserve">3 300   </t>
  </si>
  <si>
    <t xml:space="preserve">1 300   </t>
  </si>
  <si>
    <t xml:space="preserve">2 500   </t>
  </si>
  <si>
    <t xml:space="preserve">2 600   </t>
  </si>
  <si>
    <t xml:space="preserve">4 650   </t>
  </si>
  <si>
    <t xml:space="preserve">2 650   </t>
  </si>
  <si>
    <t xml:space="preserve">4 900   </t>
  </si>
  <si>
    <t xml:space="preserve">2 900   </t>
  </si>
  <si>
    <t xml:space="preserve">3 500   </t>
  </si>
  <si>
    <t xml:space="preserve">1 500   </t>
  </si>
  <si>
    <t>Бугуруслан</t>
  </si>
  <si>
    <t xml:space="preserve">2 700   </t>
  </si>
  <si>
    <t xml:space="preserve">4 000   </t>
  </si>
  <si>
    <t xml:space="preserve">1 700   </t>
  </si>
  <si>
    <t>Волжск</t>
  </si>
  <si>
    <t xml:space="preserve">4 100   </t>
  </si>
  <si>
    <t xml:space="preserve">2 100   </t>
  </si>
  <si>
    <t xml:space="preserve">1 100   </t>
  </si>
  <si>
    <t xml:space="preserve">3 200   </t>
  </si>
  <si>
    <t>Дербент</t>
  </si>
  <si>
    <t xml:space="preserve">1 750   </t>
  </si>
  <si>
    <t xml:space="preserve">3 057   </t>
  </si>
  <si>
    <t xml:space="preserve">1 900   </t>
  </si>
  <si>
    <t xml:space="preserve">5 400   </t>
  </si>
  <si>
    <t>Ишим</t>
  </si>
  <si>
    <t xml:space="preserve">3 700   </t>
  </si>
  <si>
    <t>Камень-на-Оби</t>
  </si>
  <si>
    <t xml:space="preserve">4 200   </t>
  </si>
  <si>
    <t>Карасук</t>
  </si>
  <si>
    <t xml:space="preserve">1 250   </t>
  </si>
  <si>
    <t xml:space="preserve">3 900   </t>
  </si>
  <si>
    <t xml:space="preserve">4 300   </t>
  </si>
  <si>
    <t xml:space="preserve">2 300   </t>
  </si>
  <si>
    <t>Комсомольск</t>
  </si>
  <si>
    <t xml:space="preserve">3 158   </t>
  </si>
  <si>
    <t xml:space="preserve">1 158   </t>
  </si>
  <si>
    <t xml:space="preserve">4 600   </t>
  </si>
  <si>
    <t>Красновишерск</t>
  </si>
  <si>
    <t xml:space="preserve">2 440   </t>
  </si>
  <si>
    <t>Куйбышев</t>
  </si>
  <si>
    <t xml:space="preserve">3 600   </t>
  </si>
  <si>
    <t>Кумертау</t>
  </si>
  <si>
    <t xml:space="preserve">3 100   </t>
  </si>
  <si>
    <t>Лабытнанги</t>
  </si>
  <si>
    <t>Ливны</t>
  </si>
  <si>
    <t>Магас</t>
  </si>
  <si>
    <t xml:space="preserve">2 081   </t>
  </si>
  <si>
    <t>Минусинск</t>
  </si>
  <si>
    <t xml:space="preserve">6 000   </t>
  </si>
  <si>
    <t>Муравленко</t>
  </si>
  <si>
    <t xml:space="preserve">4 700   </t>
  </si>
  <si>
    <t>Наро-Фоминск</t>
  </si>
  <si>
    <t>Нерюнгри</t>
  </si>
  <si>
    <t xml:space="preserve">7 000   </t>
  </si>
  <si>
    <t xml:space="preserve">5 000   </t>
  </si>
  <si>
    <t>Салехард</t>
  </si>
  <si>
    <t>Сосногорск</t>
  </si>
  <si>
    <t>Старый оскол</t>
  </si>
  <si>
    <t>Усть-Илимск</t>
  </si>
  <si>
    <t>Усть-Кут</t>
  </si>
  <si>
    <t xml:space="preserve">4 400   </t>
  </si>
  <si>
    <t>Феодоссия</t>
  </si>
  <si>
    <t xml:space="preserve">6 300   </t>
  </si>
  <si>
    <t>Шарья</t>
  </si>
  <si>
    <t xml:space="preserve">5 200   </t>
  </si>
  <si>
    <r>
      <t xml:space="preserve">БЕСПЛАТНАЯ ДОСТАВКА ПО РОССИИ РАСПОСТРАНЯЕТСЯ НА КОЛЛЕКЦИИ LIGHT WAY, SIGNATURA, BIOLIFE </t>
    </r>
    <r>
      <rPr>
        <b/>
        <sz val="11"/>
        <color rgb="FFFF0000"/>
        <rFont val="Calibri"/>
        <family val="2"/>
        <charset val="204"/>
      </rPr>
      <t>Матрасы доставляются в свернутом виде, диаметр рулона +/- 45 см.</t>
    </r>
  </si>
  <si>
    <t>СПИСОК ГОРОДОВ, ГДЕ ВОЗМОЖНА ДОСТАВКА ДО ДВЕРЕЙ КЛИЕНТА без учета доставки до ТК</t>
  </si>
  <si>
    <t>Название города</t>
  </si>
  <si>
    <t>Железногорск</t>
  </si>
  <si>
    <t>28 дн</t>
  </si>
  <si>
    <t xml:space="preserve">         </t>
  </si>
  <si>
    <t>Электронная почта для приема заказов: mr.mattress@mail.ru.</t>
  </si>
  <si>
    <t>Заказ, который был отправлен на любую другую почту, например своего ведущего менеджера, считается недействительным и фабрика НЕ НЕСЕТ ответственности за невыполнение данного заказа!</t>
  </si>
  <si>
    <t>Заказ принят до 12:00</t>
  </si>
  <si>
    <t>Ближайший день доставки</t>
  </si>
  <si>
    <t>Понедельник</t>
  </si>
  <si>
    <t>Вторник</t>
  </si>
  <si>
    <t>Среда</t>
  </si>
  <si>
    <t>Четверг</t>
  </si>
  <si>
    <t>Пятница</t>
  </si>
  <si>
    <t>Суббота, Понедельник</t>
  </si>
  <si>
    <t>Суббота</t>
  </si>
  <si>
    <t>Вторник след недели</t>
  </si>
  <si>
    <t>Воскресенье</t>
  </si>
  <si>
    <t>Заказ принят после 12:00</t>
  </si>
  <si>
    <r>
      <t>Доставка:</t>
    </r>
    <r>
      <rPr>
        <b/>
        <i/>
        <sz val="14"/>
        <color rgb="FF000000"/>
        <rFont val="Calibri"/>
        <family val="2"/>
        <charset val="204"/>
      </rPr>
      <t xml:space="preserve"> </t>
    </r>
  </si>
  <si>
    <t>Дни доставки:</t>
  </si>
  <si>
    <t>Понедельник, вторник, среда, четверг, пятница, суббота</t>
  </si>
  <si>
    <t>Время доставки:</t>
  </si>
  <si>
    <t xml:space="preserve">C 7 утра до последнего клиента </t>
  </si>
  <si>
    <r>
      <t xml:space="preserve">Услуга «доставка ко времени» - 3 000 рублей </t>
    </r>
    <r>
      <rPr>
        <sz val="11.5"/>
        <color rgb="FF000000"/>
        <rFont val="Arial"/>
        <family val="2"/>
        <charset val="204"/>
      </rPr>
      <t>(+/- 30 минут)</t>
    </r>
  </si>
  <si>
    <r>
      <t xml:space="preserve">Бесплатная доставка по Москве в пределах МКАД +5 км , а также в другие города Московской области </t>
    </r>
    <r>
      <rPr>
        <sz val="12"/>
        <color rgb="FF000000"/>
        <rFont val="Calibri"/>
        <family val="2"/>
        <charset val="204"/>
      </rPr>
      <t>(</t>
    </r>
    <r>
      <rPr>
        <b/>
        <sz val="12"/>
        <color rgb="FF000000"/>
        <rFont val="Calibri"/>
        <family val="2"/>
        <charset val="204"/>
      </rPr>
      <t xml:space="preserve"> </t>
    </r>
    <r>
      <rPr>
        <sz val="12"/>
        <color rgb="FF000000"/>
        <rFont val="Calibri"/>
        <family val="2"/>
        <charset val="204"/>
      </rPr>
      <t>Балашиха, Бронницы, Воскресенск, Дзержинский, Домодедово, Егорьевск, Железнодорожный, Жуковский, Ивантеевка, Коломна, Королёв,  Лыткарино, Люберцы, Мытищи, Ногинск, Орехово-Зуево, Павловский Посад, Подольск, Раменское, Реутов, Химки, Шатура, Щелково, Электросталь, Электроугли, Химки.</t>
    </r>
    <r>
      <rPr>
        <sz val="11"/>
        <color rgb="FF000000"/>
        <rFont val="Calibri"/>
        <family val="2"/>
        <charset val="204"/>
      </rPr>
      <t>)</t>
    </r>
  </si>
  <si>
    <t>Более подробную информацию смотрите на карте по ссылке ниже:</t>
  </si>
  <si>
    <t>https://yandex.ru/maps/?um=constructor%3A9aeadf79ffc2b37e3a616f4f68bc9fe08f8633185d21e8f697cc960171c54479&amp;source=constructorLink </t>
  </si>
  <si>
    <t>Доставка до терминала транспортной компании в г.Москва – бесплатная.</t>
  </si>
  <si>
    <r>
      <t>Стоимость доставки на адреса, которые не входят в границы бесплатной доставки, а также на адреса отдаленностью более 5 км от МКАД</t>
    </r>
    <r>
      <rPr>
        <sz val="11"/>
        <color rgb="FF000000"/>
        <rFont val="Calibri"/>
        <family val="2"/>
        <charset val="204"/>
      </rPr>
      <t xml:space="preserve"> – 30 рублей за КАЖДЫЙ км/от МКАД</t>
    </r>
  </si>
  <si>
    <r>
      <t>Стоимость доставки постельного белья и защитные наматрасники  ДО подъезда клиента</t>
    </r>
    <r>
      <rPr>
        <b/>
        <i/>
        <u/>
        <sz val="11"/>
        <color rgb="FF000000"/>
        <rFont val="Calibri"/>
        <family val="2"/>
        <charset val="204"/>
      </rPr>
      <t>:</t>
    </r>
  </si>
  <si>
    <r>
      <t>По городам</t>
    </r>
    <r>
      <rPr>
        <b/>
        <sz val="11"/>
        <color rgb="FF000000"/>
        <rFont val="Calibri"/>
        <family val="2"/>
        <charset val="204"/>
      </rPr>
      <t xml:space="preserve">: </t>
    </r>
    <r>
      <rPr>
        <sz val="11"/>
        <color rgb="FF000000"/>
        <rFont val="Calibri"/>
        <family val="2"/>
        <charset val="204"/>
      </rPr>
      <t xml:space="preserve">Москва, Балашиха, Бронницы, Воскресенск, Дзержинский, Домодедово, Егорьевск, Железнодорожный, Жуковский, Ивантеевка, Коломна, Королёв,  Лыткарино, Люберцы, Мытищи, Ногинск, Орехово-Зуево, Павловский Посад, Подольск, Раменское, Реутов, Химки, Шатура, Щелково, Электросталь, Электроугли, Химки - </t>
    </r>
    <r>
      <rPr>
        <b/>
        <sz val="11"/>
        <color rgb="FF000000"/>
        <rFont val="Calibri"/>
        <family val="2"/>
        <charset val="204"/>
      </rPr>
      <t xml:space="preserve">300 рублей. </t>
    </r>
  </si>
  <si>
    <t>Стоимость доставки на адреса, которые не входят в границы бесплатной доставки, а также на адреса отдаленностью более 5 км от МКАД – 300 рублей + 30 рублей за км от МКАД.</t>
  </si>
  <si>
    <t>Доставка до терминала транспортной компании в г.Москва  – 300руб.</t>
  </si>
  <si>
    <t>Доставка заказов транспортными компаниями:</t>
  </si>
  <si>
    <t>При отправке заказов транспортными компаниями в бланке заказа помимо названия транспортной компанию НЕОБХОДИМО указывать следующую информацию:</t>
  </si>
  <si>
    <r>
      <t>·</t>
    </r>
    <r>
      <rPr>
        <sz val="7"/>
        <color rgb="FF000000"/>
        <rFont val="Times New Roman"/>
        <family val="1"/>
        <charset val="204"/>
      </rPr>
      <t xml:space="preserve">         </t>
    </r>
    <r>
      <rPr>
        <b/>
        <sz val="11"/>
        <color rgb="FF000000"/>
        <rFont val="Calibri"/>
        <family val="2"/>
        <charset val="204"/>
      </rPr>
      <t>Полностью ФИО грузополучателя</t>
    </r>
  </si>
  <si>
    <r>
      <t>·</t>
    </r>
    <r>
      <rPr>
        <sz val="7"/>
        <color rgb="FF000000"/>
        <rFont val="Times New Roman"/>
        <family val="1"/>
        <charset val="204"/>
      </rPr>
      <t xml:space="preserve">         </t>
    </r>
    <r>
      <rPr>
        <b/>
        <sz val="11"/>
        <color rgb="FF000000"/>
        <rFont val="Calibri"/>
        <family val="2"/>
        <charset val="204"/>
      </rPr>
      <t>Паспортные данные грузополучателя - № паспорта, серия паспорта и дата выдачи паспорта (</t>
    </r>
    <r>
      <rPr>
        <sz val="11"/>
        <color rgb="FF000000"/>
        <rFont val="Calibri"/>
        <family val="2"/>
        <charset val="204"/>
      </rPr>
      <t>в связи со вступлением в силу Федерального закона от 6 июля 2016 г. № 374-ФЗ «О внесении изменений в Федеральный закон "О противодействии терроризму" и отдельные законодательные акты Российской Федерации в части установления дополнительных мер противодействия терроризму и обеспечения общественной безопасности»</t>
    </r>
    <r>
      <rPr>
        <b/>
        <sz val="11"/>
        <color rgb="FF000000"/>
        <rFont val="Calibri"/>
        <family val="2"/>
        <charset val="204"/>
      </rPr>
      <t xml:space="preserve">). </t>
    </r>
  </si>
  <si>
    <r>
      <t>·</t>
    </r>
    <r>
      <rPr>
        <sz val="7"/>
        <color rgb="FF000000"/>
        <rFont val="Times New Roman"/>
        <family val="1"/>
        <charset val="204"/>
      </rPr>
      <t xml:space="preserve">         </t>
    </r>
    <r>
      <rPr>
        <b/>
        <sz val="11"/>
        <color rgb="FF000000"/>
        <rFont val="Calibri"/>
        <family val="2"/>
        <charset val="204"/>
      </rPr>
      <t>Отправка до терминала в городе получения или доставка до адреса получателя.</t>
    </r>
  </si>
  <si>
    <r>
      <t>·</t>
    </r>
    <r>
      <rPr>
        <sz val="7"/>
        <color rgb="FF000000"/>
        <rFont val="Times New Roman"/>
        <family val="1"/>
        <charset val="204"/>
      </rPr>
      <t xml:space="preserve">         </t>
    </r>
    <r>
      <rPr>
        <b/>
        <sz val="11"/>
        <color rgb="FF000000"/>
        <rFont val="Calibri"/>
        <family val="2"/>
        <charset val="204"/>
      </rPr>
      <t>За чей счет оплачивается доставка.</t>
    </r>
  </si>
  <si>
    <r>
      <t xml:space="preserve">В случае отправки матрасов или кроватных боксов транспортной компанией ОБЯЗАТЕЛЬНО рекомендовать клиенту заказ жесткой упаковки. </t>
    </r>
    <r>
      <rPr>
        <b/>
        <i/>
        <sz val="11"/>
        <color rgb="FF000000"/>
        <rFont val="Calibri"/>
        <family val="2"/>
        <charset val="204"/>
      </rPr>
      <t>В случае порчи продукции без Ж/У, мастерская «Mr.Mattress» ответственности не несет!</t>
    </r>
  </si>
  <si>
    <r>
      <t>ВАЖНО:</t>
    </r>
    <r>
      <rPr>
        <b/>
        <i/>
        <sz val="11"/>
        <color rgb="FF000000"/>
        <rFont val="Calibri"/>
        <family val="2"/>
        <charset val="204"/>
      </rPr>
      <t xml:space="preserve"> </t>
    </r>
    <r>
      <rPr>
        <b/>
        <i/>
        <sz val="11"/>
        <color rgb="FF000000"/>
        <rFont val="Arial"/>
        <family val="2"/>
        <charset val="204"/>
      </rPr>
      <t>Заказ отправляется на терминал транспортной компании в Москве на дату, УКАЗАННУЮ в бланке заказа!!! Также наша фабрика НЕ несет ответственности за рассчитанные дилерами стоимости доставок (озвученные клиенту).</t>
    </r>
  </si>
  <si>
    <t>Процесс оповещения клиентов о доставке:</t>
  </si>
  <si>
    <t>Накануне доставки, вечером с 17:00 до 21:00, курьерами осуществляется обзвон клиентов  для того, чтобы сориентировать клиента по времени ожидания заказа. Также клиенту звонят за 30-40 минут до доставки непосредственно в день доставки.</t>
  </si>
  <si>
    <t>В каких случаях доставка переносится на другой день:</t>
  </si>
  <si>
    <t>1)      Если до клиента не дозвонились накануне доставки. Об этом дилеру сообщается по электронной почте или телефону. Перенос доставки осуществляется дилером. Новую дату доставки необходимо прислать на адрес электронной почты mr.mattress@mail.ru, указав номер заказа и дату.</t>
  </si>
  <si>
    <t>2)      Если до клиента не дозвонились в день доставки, подъезжая к адресу или же клиент не открыл дверь.  Перенос доставки осуществляется дилером. Новую дату доставки необходимо прислать на адрес электронной почты mr.mattress@mail.ru, указав номер заказа и дату.</t>
  </si>
  <si>
    <r>
      <t>3)</t>
    </r>
    <r>
      <rPr>
        <sz val="7"/>
        <color rgb="FF000000"/>
        <rFont val="Times New Roman"/>
        <family val="1"/>
        <charset val="204"/>
      </rPr>
      <t xml:space="preserve">      </t>
    </r>
    <r>
      <rPr>
        <sz val="11"/>
        <color rgb="FF000000"/>
        <rFont val="Calibri"/>
        <family val="2"/>
        <charset val="204"/>
      </rPr>
      <t>Если произошел форс-мажор по пути следования автотранспорта (авария, пробка и т.п.) В данном случае, специалисты фабрики переносят доставку самостоятельно.</t>
    </r>
  </si>
  <si>
    <t>Все вопросы, связанные с доставкой можно выяснить по телефону +7 925 517 15 19 (доб.3) – Татьяна.</t>
  </si>
  <si>
    <t>В случае, если номер не отвечает,  недоступен или в любой другой ситуации, всегда можно обратиться к своему ведущему менеджеру.</t>
  </si>
  <si>
    <t>Подъем (по Москве и МО):</t>
  </si>
  <si>
    <r>
      <t xml:space="preserve">При наличии пассажирского/грузового лифта, если изделия помещаются в лифты </t>
    </r>
    <r>
      <rPr>
        <sz val="11"/>
        <color rgb="FF000000"/>
        <rFont val="Calibri"/>
        <family val="2"/>
        <charset val="204"/>
      </rPr>
      <t xml:space="preserve">– </t>
    </r>
    <r>
      <rPr>
        <b/>
        <sz val="11"/>
        <color rgb="FF000000"/>
        <rFont val="Calibri"/>
        <family val="2"/>
        <charset val="204"/>
      </rPr>
      <t>подъем осуществляется бесплатно.</t>
    </r>
  </si>
  <si>
    <t xml:space="preserve">Подъем на 1-й этаж, а также ручной подъем (когда лифт отсутствует или изделие не помещается в лифт) – платный. </t>
  </si>
  <si>
    <t>Стоимость ручного подъема:</t>
  </si>
  <si>
    <t>Номенклатура</t>
  </si>
  <si>
    <t>Размер</t>
  </si>
  <si>
    <r>
      <t>Стоимость за этаж (</t>
    </r>
    <r>
      <rPr>
        <b/>
        <i/>
        <sz val="11"/>
        <color rgb="FFFF0000"/>
        <rFont val="Calibri"/>
        <family val="2"/>
        <charset val="204"/>
      </rPr>
      <t>первый этаж считается</t>
    </r>
    <r>
      <rPr>
        <b/>
        <sz val="11"/>
        <color rgb="FF000000"/>
        <rFont val="Calibri"/>
        <family val="2"/>
        <charset val="204"/>
      </rPr>
      <t>)</t>
    </r>
  </si>
  <si>
    <t>Матрасы/футоны</t>
  </si>
  <si>
    <t>От 80 до 90 по ширине</t>
  </si>
  <si>
    <t>бесплатно</t>
  </si>
  <si>
    <t>От 90 и выше по ширине</t>
  </si>
  <si>
    <t>150 рублей</t>
  </si>
  <si>
    <t>Наматрасники</t>
  </si>
  <si>
    <t>От 90 см и выше</t>
  </si>
  <si>
    <t>Подушки</t>
  </si>
  <si>
    <t>Одеяла</t>
  </si>
  <si>
    <t>Постельное белье</t>
  </si>
  <si>
    <t>Поставляется</t>
  </si>
  <si>
    <t>Кол-во упаковок</t>
  </si>
  <si>
    <t>Стоимость за этаж (первый этаж считается)</t>
  </si>
  <si>
    <t>Flip Box</t>
  </si>
  <si>
    <t>разборный</t>
  </si>
  <si>
    <t>4 короба</t>
  </si>
  <si>
    <t>150 р за ед./ за этаж</t>
  </si>
  <si>
    <t>Twin Box</t>
  </si>
  <si>
    <t>Practic Box</t>
  </si>
  <si>
    <t>3 короба</t>
  </si>
  <si>
    <t>Simple Box, Fine Box, Hard Box</t>
  </si>
  <si>
    <t>Сборный</t>
  </si>
  <si>
    <t>1 короб</t>
  </si>
  <si>
    <t>200 р за этаж</t>
  </si>
  <si>
    <t xml:space="preserve">Site Box, Spring Box, Top Box, </t>
  </si>
  <si>
    <t>250 р за этаж</t>
  </si>
  <si>
    <t>Изголовья</t>
  </si>
  <si>
    <t>200 рублей за этаж</t>
  </si>
  <si>
    <t xml:space="preserve">В Flip Box и Twin Box если есть пассажирский лифт, то вручную поднимается только верхняя крышка. </t>
  </si>
  <si>
    <r>
      <t xml:space="preserve">ПРИМЕЧАНИЯ: </t>
    </r>
    <r>
      <rPr>
        <b/>
        <i/>
        <sz val="11"/>
        <color rgb="FF000000"/>
        <rFont val="Arial"/>
        <family val="2"/>
        <charset val="204"/>
      </rPr>
      <t>бесплатный подъем осуществляется только при наличии пасс. или грузового лифта и только если изделия влезают в лифт. Клиент должен быть осведомлен, что  в случае, если в день доставки лифт по каким-то причинам не работает или если изделие в лифт не влезает, подъем для клиента будет платным!!!</t>
    </r>
  </si>
  <si>
    <t>Нестандартные размеры изделий:</t>
  </si>
  <si>
    <r>
      <t>Производство</t>
    </r>
    <r>
      <rPr>
        <sz val="11"/>
        <color rgb="FF000000"/>
        <rFont val="Calibri"/>
        <family val="2"/>
        <charset val="204"/>
      </rPr>
      <t xml:space="preserve"> нестандартных размеров осуществляется </t>
    </r>
    <r>
      <rPr>
        <b/>
        <sz val="11"/>
        <color rgb="FF000000"/>
        <rFont val="Calibri"/>
        <family val="2"/>
        <charset val="204"/>
      </rPr>
      <t>СТРОГО</t>
    </r>
    <r>
      <rPr>
        <sz val="11"/>
        <color rgb="FF000000"/>
        <rFont val="Calibri"/>
        <family val="2"/>
        <charset val="204"/>
      </rPr>
      <t xml:space="preserve"> </t>
    </r>
    <r>
      <rPr>
        <b/>
        <sz val="11"/>
        <color rgb="FF000000"/>
        <rFont val="Calibri"/>
        <family val="2"/>
        <charset val="204"/>
      </rPr>
      <t>по предоплате от 30%</t>
    </r>
    <r>
      <rPr>
        <sz val="11"/>
        <color rgb="FF000000"/>
        <rFont val="Calibri"/>
        <family val="2"/>
        <charset val="204"/>
      </rPr>
      <t xml:space="preserve"> и выше, все зависит от сложности нестандарта</t>
    </r>
  </si>
  <si>
    <t>К нестандартным размерам относится продукция, которая не соответствует ГОСТ размерам.</t>
  </si>
  <si>
    <t>Стандартные размеры в см:</t>
  </si>
  <si>
    <t>80*190, 195, 200;</t>
  </si>
  <si>
    <t>90*190, 195, 200;</t>
  </si>
  <si>
    <t>120*190, 195, 200;</t>
  </si>
  <si>
    <t>140*190, 195, 200;</t>
  </si>
  <si>
    <t>160*190, 195, 200;</t>
  </si>
  <si>
    <t>180*190, 195, 200;</t>
  </si>
  <si>
    <t>200*190, 195, 200.</t>
  </si>
  <si>
    <t>Расчет нестандратных размеров:</t>
  </si>
  <si>
    <t>Существует 3 варианта расчета нестандартных размеров:</t>
  </si>
  <si>
    <r>
      <t>1)</t>
    </r>
    <r>
      <rPr>
        <sz val="7"/>
        <color rgb="FF000000"/>
        <rFont val="Times New Roman"/>
        <family val="1"/>
        <charset val="204"/>
      </rPr>
      <t xml:space="preserve">      </t>
    </r>
    <r>
      <rPr>
        <b/>
        <sz val="11"/>
        <color rgb="FF000000"/>
        <rFont val="Calibri"/>
        <family val="2"/>
        <charset val="204"/>
      </rPr>
      <t>Нестандартная длина</t>
    </r>
    <r>
      <rPr>
        <sz val="11"/>
        <color rgb="FF000000"/>
        <rFont val="Calibri"/>
        <family val="2"/>
        <charset val="204"/>
      </rPr>
      <t xml:space="preserve"> – это самый распространённый вариант: формула расчета: цена по заявленной ширине + % за увеличенную длину (1%=1см). </t>
    </r>
    <r>
      <rPr>
        <b/>
        <sz val="11"/>
        <color rgb="FF000000"/>
        <rFont val="Calibri"/>
        <family val="2"/>
        <charset val="204"/>
      </rPr>
      <t>Пример:</t>
    </r>
    <r>
      <rPr>
        <sz val="11"/>
        <color rgb="FF000000"/>
        <rFont val="Calibri"/>
        <family val="2"/>
        <charset val="204"/>
      </rPr>
      <t xml:space="preserve"> размер 160*2</t>
    </r>
    <r>
      <rPr>
        <sz val="11"/>
        <color rgb="FFFF0000"/>
        <rFont val="Calibri"/>
        <family val="2"/>
        <charset val="204"/>
      </rPr>
      <t>10</t>
    </r>
    <r>
      <rPr>
        <sz val="11"/>
        <color rgb="FF000000"/>
        <rFont val="Calibri"/>
        <family val="2"/>
        <charset val="204"/>
      </rPr>
      <t xml:space="preserve">: берем стоимость размера 160*200 + </t>
    </r>
    <r>
      <rPr>
        <sz val="11"/>
        <color rgb="FFFF0000"/>
        <rFont val="Calibri"/>
        <family val="2"/>
        <charset val="204"/>
      </rPr>
      <t>10</t>
    </r>
    <r>
      <rPr>
        <sz val="11"/>
        <color rgb="FF000000"/>
        <rFont val="Calibri"/>
        <family val="2"/>
        <charset val="204"/>
      </rPr>
      <t>%, 140*20</t>
    </r>
    <r>
      <rPr>
        <sz val="11"/>
        <color rgb="FFFF0000"/>
        <rFont val="Calibri"/>
        <family val="2"/>
        <charset val="204"/>
      </rPr>
      <t>5</t>
    </r>
    <r>
      <rPr>
        <sz val="11"/>
        <color rgb="FF000000"/>
        <rFont val="Calibri"/>
        <family val="2"/>
        <charset val="204"/>
      </rPr>
      <t xml:space="preserve"> = стоимость 140*200+</t>
    </r>
    <r>
      <rPr>
        <sz val="11"/>
        <color rgb="FFFF0000"/>
        <rFont val="Calibri"/>
        <family val="2"/>
        <charset val="204"/>
      </rPr>
      <t>5</t>
    </r>
    <r>
      <rPr>
        <sz val="11"/>
        <color rgb="FF000000"/>
        <rFont val="Calibri"/>
        <family val="2"/>
        <charset val="204"/>
      </rPr>
      <t>%</t>
    </r>
  </si>
  <si>
    <r>
      <t>2)</t>
    </r>
    <r>
      <rPr>
        <sz val="7"/>
        <color rgb="FF000000"/>
        <rFont val="Times New Roman"/>
        <family val="1"/>
        <charset val="204"/>
      </rPr>
      <t xml:space="preserve">      </t>
    </r>
    <r>
      <rPr>
        <b/>
        <sz val="11"/>
        <color rgb="FF000000"/>
        <rFont val="Calibri"/>
        <family val="2"/>
        <charset val="204"/>
      </rPr>
      <t xml:space="preserve">Нестандартная ширина </t>
    </r>
    <r>
      <rPr>
        <sz val="11"/>
        <color rgb="FF000000"/>
        <rFont val="Calibri"/>
        <family val="2"/>
        <charset val="204"/>
      </rPr>
      <t xml:space="preserve">– формула расчета: Цена ближайшего большего размера. </t>
    </r>
    <r>
      <rPr>
        <b/>
        <sz val="11"/>
        <color rgb="FF000000"/>
        <rFont val="Calibri"/>
        <family val="2"/>
        <charset val="204"/>
      </rPr>
      <t xml:space="preserve">Пример: </t>
    </r>
    <r>
      <rPr>
        <sz val="11"/>
        <color rgb="FF000000"/>
        <rFont val="Calibri"/>
        <family val="2"/>
        <charset val="204"/>
      </rPr>
      <t>размер 110*200 = цене размера 120*200</t>
    </r>
  </si>
  <si>
    <r>
      <t>3)</t>
    </r>
    <r>
      <rPr>
        <sz val="7"/>
        <color rgb="FF000000"/>
        <rFont val="Times New Roman"/>
        <family val="1"/>
        <charset val="204"/>
      </rPr>
      <t xml:space="preserve">      </t>
    </r>
    <r>
      <rPr>
        <b/>
        <sz val="11"/>
        <color rgb="FF000000"/>
        <rFont val="Calibri"/>
        <family val="2"/>
        <charset val="204"/>
      </rPr>
      <t xml:space="preserve">Нестандартная длина и ширина </t>
    </r>
    <r>
      <rPr>
        <sz val="11"/>
        <color rgb="FF000000"/>
        <rFont val="Calibri"/>
        <family val="2"/>
        <charset val="204"/>
      </rPr>
      <t>– совмещаем предыдущие 2 формулы: Пример: 170*20</t>
    </r>
    <r>
      <rPr>
        <sz val="11"/>
        <color rgb="FFFF0000"/>
        <rFont val="Calibri"/>
        <family val="2"/>
        <charset val="204"/>
      </rPr>
      <t>5</t>
    </r>
    <r>
      <rPr>
        <sz val="11"/>
        <color rgb="FF000000"/>
        <rFont val="Calibri"/>
        <family val="2"/>
        <charset val="204"/>
      </rPr>
      <t xml:space="preserve"> = Цена 180*200+</t>
    </r>
    <r>
      <rPr>
        <sz val="11"/>
        <color rgb="FFFF0000"/>
        <rFont val="Calibri"/>
        <family val="2"/>
        <charset val="204"/>
      </rPr>
      <t>5</t>
    </r>
    <r>
      <rPr>
        <sz val="11"/>
        <color rgb="FF000000"/>
        <rFont val="Calibri"/>
        <family val="2"/>
        <charset val="204"/>
      </rPr>
      <t>%.</t>
    </r>
  </si>
  <si>
    <t>Круглые матрасы также относятся к нестандартам.</t>
  </si>
  <si>
    <t>Оплата за нестандартный размер может производиться путем перечисления денежных средств:</t>
  </si>
  <si>
    <t>- На счет дилера</t>
  </si>
  <si>
    <t>- На счет мастерской</t>
  </si>
  <si>
    <r>
      <t>В соответствии с </t>
    </r>
    <r>
      <rPr>
        <b/>
        <sz val="11"/>
        <color rgb="FF000000"/>
        <rFont val="Calibri"/>
        <family val="2"/>
        <charset val="204"/>
      </rPr>
      <t>п.4 ст.26 Закона «О защите прав потребителей»</t>
    </r>
    <r>
      <rPr>
        <sz val="11"/>
        <color rgb="FF000000"/>
        <rFont val="Calibri"/>
        <family val="2"/>
        <charset val="204"/>
      </rPr>
      <t>, потребитель не вправе отказаться от товара надлежащего качества, имеющего индивидуально-определенные свойства, если указанный товар может быть использован исключительно приобретающим его потребителем.</t>
    </r>
  </si>
  <si>
    <t>Условия доставки матрасов и постельных принадлежностей Москва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</si>
</sst>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_-* #,##0.00\ _р_._-;\-* #,##0.00\ _р_._-;_-* &quot;-&quot;??\ _р_._-;_-@_-"/>
  </numFmts>
  <fonts count="87" x14ac:knownFonts="1">
    <font>
      <sz val="10"/>
      <color rgb="FF000000"/>
      <name val="Arial"/>
    </font>
    <font>
      <sz val="11"/>
      <color theme="1"/>
      <name val="Arial"/>
      <family val="2"/>
      <charset val="204"/>
      <scheme val="minor"/>
    </font>
    <font>
      <b/>
      <sz val="10"/>
      <color rgb="FF000000"/>
      <name val="Arial"/>
      <family val="2"/>
      <charset val="204"/>
    </font>
    <font>
      <sz val="10"/>
      <name val="Arial"/>
      <family val="2"/>
      <charset val="204"/>
    </font>
    <font>
      <sz val="10"/>
      <color rgb="FF000000"/>
      <name val="Arial"/>
      <family val="2"/>
      <charset val="204"/>
    </font>
    <font>
      <sz val="8"/>
      <color rgb="FF000000"/>
      <name val="Arial"/>
      <family val="2"/>
      <charset val="204"/>
    </font>
    <font>
      <sz val="9"/>
      <color rgb="FF000000"/>
      <name val="Arial"/>
      <family val="2"/>
      <charset val="204"/>
    </font>
    <font>
      <sz val="9"/>
      <color rgb="FFFF0000"/>
      <name val="Arial"/>
      <family val="2"/>
      <charset val="204"/>
    </font>
    <font>
      <b/>
      <sz val="10"/>
      <name val="Arial"/>
      <family val="2"/>
      <charset val="204"/>
    </font>
    <font>
      <sz val="11"/>
      <color rgb="FFFF0000"/>
      <name val="Arial"/>
      <family val="2"/>
      <charset val="204"/>
      <scheme val="minor"/>
    </font>
    <font>
      <b/>
      <sz val="11"/>
      <color theme="1"/>
      <name val="Arial"/>
      <family val="2"/>
      <charset val="204"/>
      <scheme val="minor"/>
    </font>
    <font>
      <b/>
      <sz val="13.5"/>
      <color rgb="FF202124"/>
      <name val="Arial"/>
      <family val="2"/>
      <charset val="204"/>
    </font>
    <font>
      <sz val="12"/>
      <color rgb="FFFF0000"/>
      <name val="Arial"/>
      <family val="2"/>
      <charset val="204"/>
      <scheme val="minor"/>
    </font>
    <font>
      <sz val="12"/>
      <color rgb="FF00B050"/>
      <name val="Arial"/>
      <family val="2"/>
      <charset val="204"/>
      <scheme val="minor"/>
    </font>
    <font>
      <sz val="12"/>
      <color rgb="FFFF0000"/>
      <name val="Arial"/>
      <family val="2"/>
      <scheme val="minor"/>
    </font>
    <font>
      <u/>
      <sz val="12"/>
      <color rgb="FFFF0000"/>
      <name val="Arial"/>
      <family val="2"/>
      <scheme val="minor"/>
    </font>
    <font>
      <sz val="11"/>
      <name val="Arial"/>
      <family val="2"/>
      <charset val="204"/>
      <scheme val="minor"/>
    </font>
    <font>
      <b/>
      <sz val="11"/>
      <name val="Arial"/>
      <family val="2"/>
      <charset val="204"/>
      <scheme val="minor"/>
    </font>
    <font>
      <sz val="11"/>
      <name val="Arial"/>
      <family val="2"/>
      <scheme val="minor"/>
    </font>
    <font>
      <sz val="11"/>
      <color theme="1"/>
      <name val="Arial"/>
      <family val="2"/>
      <scheme val="minor"/>
    </font>
    <font>
      <sz val="11"/>
      <color rgb="FF000000"/>
      <name val="Arial"/>
      <family val="2"/>
      <charset val="204"/>
      <scheme val="minor"/>
    </font>
    <font>
      <b/>
      <sz val="10"/>
      <name val="Arial"/>
      <family val="2"/>
      <charset val="204"/>
      <scheme val="minor"/>
    </font>
    <font>
      <sz val="24"/>
      <name val="Arial"/>
      <family val="2"/>
      <charset val="204"/>
      <scheme val="major"/>
    </font>
    <font>
      <b/>
      <sz val="24"/>
      <color indexed="18"/>
      <name val="Arial"/>
      <family val="2"/>
    </font>
    <font>
      <sz val="24"/>
      <name val="Segoe Print"/>
      <charset val="204"/>
    </font>
    <font>
      <sz val="11"/>
      <name val="Arial"/>
      <family val="2"/>
      <charset val="204"/>
      <scheme val="major"/>
    </font>
    <font>
      <sz val="11"/>
      <name val="Arial"/>
      <family val="2"/>
      <charset val="204"/>
    </font>
    <font>
      <sz val="10"/>
      <name val="Arial"/>
      <family val="2"/>
      <charset val="204"/>
      <scheme val="minor"/>
    </font>
    <font>
      <b/>
      <sz val="10"/>
      <color theme="1"/>
      <name val="Arial"/>
      <family val="2"/>
      <charset val="204"/>
      <scheme val="minor"/>
    </font>
    <font>
      <sz val="11"/>
      <color theme="1"/>
      <name val="Arial"/>
      <family val="2"/>
      <charset val="204"/>
      <scheme val="major"/>
    </font>
    <font>
      <sz val="11"/>
      <color theme="1"/>
      <name val="Calibri"/>
      <family val="2"/>
      <charset val="204"/>
    </font>
    <font>
      <b/>
      <sz val="11"/>
      <color rgb="FFFF0000"/>
      <name val="Arial"/>
      <family val="2"/>
      <charset val="204"/>
      <scheme val="minor"/>
    </font>
    <font>
      <b/>
      <sz val="14"/>
      <color rgb="FF000000"/>
      <name val="Arial"/>
      <family val="2"/>
      <charset val="204"/>
      <scheme val="major"/>
    </font>
    <font>
      <b/>
      <sz val="12"/>
      <color theme="0"/>
      <name val="Arial Black"/>
      <family val="2"/>
      <charset val="204"/>
    </font>
    <font>
      <i/>
      <sz val="12"/>
      <color theme="1"/>
      <name val="Arial"/>
      <family val="2"/>
      <charset val="204"/>
      <scheme val="major"/>
    </font>
    <font>
      <b/>
      <sz val="14"/>
      <color theme="1"/>
      <name val="Arial"/>
      <family val="2"/>
      <charset val="204"/>
      <scheme val="major"/>
    </font>
    <font>
      <sz val="9"/>
      <name val="Arial"/>
      <family val="2"/>
      <charset val="204"/>
      <scheme val="minor"/>
    </font>
    <font>
      <u/>
      <sz val="11"/>
      <color theme="1"/>
      <name val="Arial"/>
      <family val="2"/>
      <charset val="204"/>
      <scheme val="minor"/>
    </font>
    <font>
      <u/>
      <sz val="11"/>
      <color theme="10"/>
      <name val="Arial"/>
      <family val="2"/>
      <charset val="204"/>
      <scheme val="minor"/>
    </font>
    <font>
      <b/>
      <sz val="10"/>
      <name val="Cambria"/>
      <family val="1"/>
      <charset val="204"/>
    </font>
    <font>
      <sz val="14"/>
      <name val="Cambria"/>
      <family val="1"/>
      <charset val="204"/>
    </font>
    <font>
      <b/>
      <sz val="10"/>
      <color indexed="8"/>
      <name val="Cambria"/>
      <family val="1"/>
      <charset val="204"/>
    </font>
    <font>
      <sz val="14"/>
      <color indexed="8"/>
      <name val="Cambria"/>
      <family val="1"/>
      <charset val="204"/>
    </font>
    <font>
      <sz val="11"/>
      <color indexed="8"/>
      <name val="Cambria"/>
      <family val="1"/>
      <charset val="204"/>
    </font>
    <font>
      <b/>
      <sz val="10"/>
      <color indexed="8"/>
      <name val="Calibri"/>
      <family val="2"/>
    </font>
    <font>
      <b/>
      <sz val="11"/>
      <color indexed="8"/>
      <name val="Calibri"/>
      <family val="2"/>
      <charset val="204"/>
    </font>
    <font>
      <b/>
      <sz val="11"/>
      <name val="Calibri"/>
      <family val="2"/>
      <charset val="204"/>
    </font>
    <font>
      <b/>
      <sz val="10"/>
      <color indexed="8"/>
      <name val="Calibri"/>
      <family val="2"/>
      <charset val="204"/>
    </font>
    <font>
      <b/>
      <sz val="10"/>
      <color indexed="8"/>
      <name val="Arial"/>
      <family val="2"/>
      <charset val="204"/>
    </font>
    <font>
      <b/>
      <sz val="12"/>
      <color indexed="8"/>
      <name val="Cambria"/>
      <family val="1"/>
      <charset val="204"/>
    </font>
    <font>
      <sz val="12"/>
      <color indexed="8"/>
      <name val="Arial"/>
      <family val="2"/>
      <charset val="204"/>
    </font>
    <font>
      <sz val="12"/>
      <color indexed="63"/>
      <name val="Arial"/>
      <family val="2"/>
      <charset val="204"/>
    </font>
    <font>
      <sz val="10"/>
      <color indexed="8"/>
      <name val="Calibri"/>
      <family val="2"/>
      <charset val="204"/>
    </font>
    <font>
      <b/>
      <sz val="11"/>
      <color rgb="FF000000"/>
      <name val="Arial"/>
      <family val="2"/>
      <charset val="204"/>
    </font>
    <font>
      <b/>
      <sz val="10"/>
      <color theme="1"/>
      <name val="Arial"/>
      <family val="2"/>
      <charset val="204"/>
    </font>
    <font>
      <b/>
      <sz val="11"/>
      <color theme="0"/>
      <name val="Arial"/>
      <family val="2"/>
      <charset val="204"/>
      <scheme val="minor"/>
    </font>
    <font>
      <sz val="11"/>
      <color theme="0"/>
      <name val="Arial"/>
      <family val="2"/>
      <charset val="204"/>
      <scheme val="minor"/>
    </font>
    <font>
      <b/>
      <sz val="14"/>
      <color theme="1"/>
      <name val="Arial"/>
      <family val="2"/>
      <charset val="204"/>
      <scheme val="minor"/>
    </font>
    <font>
      <b/>
      <sz val="11"/>
      <color theme="1" tint="4.9989318521683403E-2"/>
      <name val="Arial"/>
      <family val="2"/>
      <charset val="204"/>
      <scheme val="minor"/>
    </font>
    <font>
      <b/>
      <sz val="11"/>
      <color rgb="FFC00000"/>
      <name val="Arial"/>
      <family val="2"/>
      <charset val="204"/>
      <scheme val="minor"/>
    </font>
    <font>
      <b/>
      <sz val="12"/>
      <color theme="1"/>
      <name val="Arial"/>
      <family val="2"/>
      <charset val="204"/>
      <scheme val="minor"/>
    </font>
    <font>
      <b/>
      <sz val="12"/>
      <color theme="0"/>
      <name val="Arial"/>
      <family val="2"/>
      <charset val="204"/>
      <scheme val="minor"/>
    </font>
    <font>
      <sz val="12"/>
      <color theme="1"/>
      <name val="Arial"/>
      <family val="2"/>
      <charset val="204"/>
      <scheme val="minor"/>
    </font>
    <font>
      <sz val="11"/>
      <color rgb="FF000000"/>
      <name val="Calibri"/>
      <family val="2"/>
      <charset val="204"/>
    </font>
    <font>
      <b/>
      <sz val="11"/>
      <color rgb="FF000000"/>
      <name val="Calibri"/>
      <family val="2"/>
      <charset val="204"/>
    </font>
    <font>
      <b/>
      <sz val="14"/>
      <color rgb="FFFF0000"/>
      <name val="Calibri"/>
      <family val="2"/>
      <charset val="204"/>
    </font>
    <font>
      <b/>
      <sz val="11"/>
      <color rgb="FFFF0000"/>
      <name val="Calibri"/>
      <family val="2"/>
      <charset val="204"/>
    </font>
    <font>
      <b/>
      <sz val="20"/>
      <color rgb="FF000000"/>
      <name val="Calibri"/>
      <family val="2"/>
      <charset val="204"/>
    </font>
    <font>
      <b/>
      <sz val="18"/>
      <color rgb="FF000000"/>
      <name val="Calibri"/>
      <family val="2"/>
      <charset val="204"/>
    </font>
    <font>
      <b/>
      <sz val="14"/>
      <color rgb="FF000000"/>
      <name val="Calibri"/>
      <family val="2"/>
      <charset val="204"/>
    </font>
    <font>
      <b/>
      <i/>
      <sz val="14"/>
      <color rgb="FF000000"/>
      <name val="Calibri"/>
      <family val="2"/>
      <charset val="204"/>
    </font>
    <font>
      <b/>
      <i/>
      <sz val="11"/>
      <color rgb="FF000000"/>
      <name val="Calibri"/>
      <family val="2"/>
      <charset val="204"/>
    </font>
    <font>
      <b/>
      <i/>
      <u/>
      <sz val="11"/>
      <color rgb="FF000000"/>
      <name val="Calibri"/>
      <family val="2"/>
      <charset val="204"/>
    </font>
    <font>
      <b/>
      <i/>
      <u/>
      <sz val="14"/>
      <color rgb="FFFF0000"/>
      <name val="Calibri"/>
      <family val="2"/>
      <charset val="204"/>
    </font>
    <font>
      <sz val="14"/>
      <color rgb="FF000000"/>
      <name val="Calibri"/>
      <family val="2"/>
      <charset val="204"/>
    </font>
    <font>
      <sz val="11.5"/>
      <color rgb="FF000000"/>
      <name val="Arial"/>
      <family val="2"/>
      <charset val="204"/>
    </font>
    <font>
      <sz val="12"/>
      <color rgb="FF000000"/>
      <name val="Calibri"/>
      <family val="2"/>
      <charset val="204"/>
    </font>
    <font>
      <b/>
      <sz val="12"/>
      <color rgb="FF000000"/>
      <name val="Calibri"/>
      <family val="2"/>
      <charset val="204"/>
    </font>
    <font>
      <sz val="11"/>
      <color rgb="FFFF0000"/>
      <name val="Calibri"/>
      <family val="2"/>
      <charset val="204"/>
    </font>
    <font>
      <b/>
      <i/>
      <u/>
      <sz val="11"/>
      <color rgb="FFFF0000"/>
      <name val="Calibri"/>
      <family val="2"/>
      <charset val="204"/>
    </font>
    <font>
      <sz val="11"/>
      <color rgb="FF000000"/>
      <name val="Symbol"/>
      <family val="1"/>
      <charset val="2"/>
    </font>
    <font>
      <sz val="7"/>
      <color rgb="FF000000"/>
      <name val="Times New Roman"/>
      <family val="1"/>
      <charset val="204"/>
    </font>
    <font>
      <b/>
      <i/>
      <sz val="11"/>
      <color rgb="FF000000"/>
      <name val="Arial"/>
      <family val="2"/>
      <charset val="204"/>
    </font>
    <font>
      <b/>
      <i/>
      <u/>
      <sz val="18"/>
      <color rgb="FFFF0000"/>
      <name val="Calibri"/>
      <family val="2"/>
      <charset val="204"/>
    </font>
    <font>
      <b/>
      <i/>
      <sz val="11"/>
      <color rgb="FFFF0000"/>
      <name val="Calibri"/>
      <family val="2"/>
      <charset val="204"/>
    </font>
    <font>
      <b/>
      <i/>
      <sz val="11"/>
      <color rgb="FFFF0000"/>
      <name val="Arial"/>
      <family val="2"/>
      <charset val="204"/>
    </font>
    <font>
      <sz val="12"/>
      <color rgb="FF000000"/>
      <name val="Symbol"/>
      <family val="1"/>
      <charset val="2"/>
    </font>
  </fonts>
  <fills count="22">
    <fill>
      <patternFill patternType="none"/>
    </fill>
    <fill>
      <patternFill patternType="gray125"/>
    </fill>
    <fill>
      <patternFill patternType="solid">
        <fgColor rgb="FF00FF00"/>
        <bgColor rgb="FF00FF00"/>
      </patternFill>
    </fill>
    <fill>
      <patternFill patternType="solid">
        <fgColor rgb="FFF5F5F5"/>
        <bgColor rgb="FFF5F5F5"/>
      </patternFill>
    </fill>
    <fill>
      <patternFill patternType="solid">
        <fgColor rgb="FFFFFF00"/>
        <bgColor rgb="FFFFFF00"/>
      </patternFill>
    </fill>
    <fill>
      <patternFill patternType="solid">
        <fgColor rgb="FFFFFFFF"/>
        <bgColor rgb="FFFFFFFF"/>
      </patternFill>
    </fill>
    <fill>
      <patternFill patternType="solid">
        <fgColor theme="2" tint="-9.9978637043366805E-2"/>
        <bgColor indexed="64"/>
      </patternFill>
    </fill>
    <fill>
      <patternFill patternType="solid">
        <fgColor theme="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indexed="53"/>
        <bgColor indexed="64"/>
      </patternFill>
    </fill>
    <fill>
      <patternFill patternType="solid">
        <fgColor indexed="11"/>
        <bgColor indexed="64"/>
      </patternFill>
    </fill>
    <fill>
      <patternFill patternType="solid">
        <fgColor indexed="45"/>
        <bgColor indexed="64"/>
      </patternFill>
    </fill>
    <fill>
      <patternFill patternType="solid">
        <fgColor indexed="9"/>
        <bgColor indexed="64"/>
      </patternFill>
    </fill>
    <fill>
      <patternFill patternType="solid">
        <fgColor rgb="FFCCCCCC"/>
        <bgColor indexed="64"/>
      </patternFill>
    </fill>
    <fill>
      <patternFill patternType="solid">
        <fgColor rgb="FFB7E1CD"/>
        <bgColor indexed="64"/>
      </patternFill>
    </fill>
    <fill>
      <patternFill patternType="solid">
        <fgColor rgb="FFFFFF00"/>
        <bgColor indexed="64"/>
      </patternFill>
    </fill>
    <fill>
      <patternFill patternType="solid">
        <fgColor theme="3" tint="0.59999389629810485"/>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s>
  <borders count="6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CCCCCC"/>
      </right>
      <top/>
      <bottom style="thin">
        <color rgb="FF000000"/>
      </bottom>
      <diagonal/>
    </border>
    <border>
      <left/>
      <right style="thin">
        <color rgb="FFCCCCCC"/>
      </right>
      <top/>
      <bottom style="thin">
        <color rgb="FF000000"/>
      </bottom>
      <diagonal/>
    </border>
    <border>
      <left style="thin">
        <color rgb="FF000000"/>
      </left>
      <right style="thin">
        <color rgb="FFCCCCCC"/>
      </right>
      <top style="thin">
        <color rgb="FFCCCCCC"/>
      </top>
      <bottom style="thin">
        <color rgb="FFCCCCCC"/>
      </bottom>
      <diagonal/>
    </border>
    <border>
      <left style="thin">
        <color rgb="FF000000"/>
      </left>
      <right style="thin">
        <color rgb="FFCCCCCC"/>
      </right>
      <top/>
      <bottom style="thin">
        <color rgb="FFCCCCCC"/>
      </bottom>
      <diagonal/>
    </border>
    <border>
      <left style="thin">
        <color rgb="FF000000"/>
      </left>
      <right style="thin">
        <color rgb="FFCCCCCC"/>
      </right>
      <top/>
      <bottom style="thin">
        <color rgb="FF000000"/>
      </bottom>
      <diagonal/>
    </border>
    <border>
      <left/>
      <right style="thin">
        <color rgb="FFCCCCCC"/>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style="thin">
        <color rgb="FFCCCCCC"/>
      </left>
      <right style="thin">
        <color rgb="FFCCCCCC"/>
      </right>
      <top style="thin">
        <color indexed="64"/>
      </top>
      <bottom style="thin">
        <color indexed="64"/>
      </bottom>
      <diagonal/>
    </border>
    <border>
      <left style="thin">
        <color rgb="FFCCCCCC"/>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3" fillId="0" borderId="0"/>
    <xf numFmtId="0" fontId="38" fillId="0" borderId="0" applyNumberFormat="0" applyFill="0" applyBorder="0" applyAlignment="0" applyProtection="0"/>
  </cellStyleXfs>
  <cellXfs count="310">
    <xf numFmtId="0" fontId="0" fillId="0" borderId="0" xfId="0" applyFont="1" applyAlignment="1"/>
    <xf numFmtId="0" fontId="4" fillId="0" borderId="4" xfId="0" applyFont="1" applyBorder="1" applyAlignment="1">
      <alignment vertical="center"/>
    </xf>
    <xf numFmtId="0" fontId="4" fillId="0" borderId="4" xfId="0" applyFont="1" applyBorder="1" applyAlignment="1"/>
    <xf numFmtId="0" fontId="4" fillId="0" borderId="5"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wrapText="1"/>
    </xf>
    <xf numFmtId="0" fontId="2" fillId="3" borderId="5" xfId="0" applyFont="1" applyFill="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xf>
    <xf numFmtId="0" fontId="5" fillId="0" borderId="6" xfId="0" applyFont="1" applyBorder="1" applyAlignment="1">
      <alignment vertical="center"/>
    </xf>
    <xf numFmtId="0" fontId="4" fillId="0" borderId="11" xfId="0" applyFont="1" applyBorder="1" applyAlignment="1">
      <alignment vertical="center"/>
    </xf>
    <xf numFmtId="0" fontId="4" fillId="4" borderId="5" xfId="0" applyFont="1" applyFill="1" applyBorder="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0" fontId="6" fillId="5" borderId="14" xfId="0" applyFont="1" applyFill="1" applyBorder="1" applyAlignment="1">
      <alignment vertical="center"/>
    </xf>
    <xf numFmtId="0" fontId="4" fillId="5" borderId="4" xfId="0" applyFont="1" applyFill="1" applyBorder="1" applyAlignment="1">
      <alignment vertical="center"/>
    </xf>
    <xf numFmtId="0" fontId="6" fillId="5" borderId="15" xfId="0" applyFont="1" applyFill="1" applyBorder="1" applyAlignment="1">
      <alignment vertical="center"/>
    </xf>
    <xf numFmtId="0" fontId="7" fillId="5" borderId="15" xfId="0" applyFont="1" applyFill="1" applyBorder="1" applyAlignment="1">
      <alignment vertical="center"/>
    </xf>
    <xf numFmtId="0" fontId="6" fillId="5" borderId="16" xfId="0" applyFont="1" applyFill="1" applyBorder="1" applyAlignment="1">
      <alignment vertical="center"/>
    </xf>
    <xf numFmtId="0" fontId="4" fillId="5" borderId="17" xfId="0" applyFont="1" applyFill="1" applyBorder="1" applyAlignment="1">
      <alignment vertical="center"/>
    </xf>
    <xf numFmtId="0" fontId="4" fillId="5" borderId="10" xfId="0" applyFont="1" applyFill="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4" fillId="0" borderId="20" xfId="0" applyFont="1" applyBorder="1" applyAlignment="1"/>
    <xf numFmtId="0" fontId="12" fillId="0" borderId="0" xfId="0" applyFont="1"/>
    <xf numFmtId="49" fontId="16" fillId="0" borderId="0" xfId="0" applyNumberFormat="1" applyFont="1" applyAlignment="1">
      <alignment horizontal="center"/>
    </xf>
    <xf numFmtId="164" fontId="16" fillId="0" borderId="0" xfId="0" applyNumberFormat="1" applyFont="1" applyAlignment="1">
      <alignment horizontal="center"/>
    </xf>
    <xf numFmtId="0" fontId="9" fillId="0" borderId="19" xfId="0" applyFont="1" applyBorder="1" applyAlignment="1">
      <alignment horizontal="center" wrapText="1"/>
    </xf>
    <xf numFmtId="0" fontId="0" fillId="0" borderId="23" xfId="0" applyBorder="1"/>
    <xf numFmtId="0" fontId="17" fillId="6" borderId="19" xfId="0" applyFont="1" applyFill="1" applyBorder="1" applyAlignment="1">
      <alignment horizontal="center" vertical="center"/>
    </xf>
    <xf numFmtId="49" fontId="17" fillId="6" borderId="19" xfId="0" applyNumberFormat="1" applyFont="1" applyFill="1" applyBorder="1" applyAlignment="1">
      <alignment horizontal="center" vertical="center" wrapText="1"/>
    </xf>
    <xf numFmtId="164" fontId="17" fillId="6" borderId="19"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8" fillId="7" borderId="19" xfId="0" applyFont="1" applyFill="1" applyBorder="1"/>
    <xf numFmtId="49" fontId="16" fillId="7" borderId="19" xfId="0" applyNumberFormat="1" applyFont="1" applyFill="1" applyBorder="1" applyAlignment="1">
      <alignment horizontal="center"/>
    </xf>
    <xf numFmtId="164" fontId="16" fillId="0" borderId="19" xfId="0" applyNumberFormat="1" applyFont="1" applyBorder="1" applyAlignment="1">
      <alignment horizontal="center"/>
    </xf>
    <xf numFmtId="164" fontId="16" fillId="7" borderId="19" xfId="0" applyNumberFormat="1" applyFont="1" applyFill="1" applyBorder="1" applyAlignment="1">
      <alignment horizontal="center"/>
    </xf>
    <xf numFmtId="164" fontId="0" fillId="0" borderId="19" xfId="0" applyNumberFormat="1" applyBorder="1" applyAlignment="1">
      <alignment horizontal="center"/>
    </xf>
    <xf numFmtId="0" fontId="16" fillId="0" borderId="19" xfId="0" applyFont="1" applyBorder="1" applyAlignment="1">
      <alignment horizontal="left"/>
    </xf>
    <xf numFmtId="0" fontId="16" fillId="7" borderId="19" xfId="0" applyFont="1" applyFill="1" applyBorder="1" applyAlignment="1">
      <alignment horizontal="left"/>
    </xf>
    <xf numFmtId="0" fontId="19" fillId="8" borderId="0" xfId="0" applyFont="1" applyFill="1"/>
    <xf numFmtId="49" fontId="19" fillId="8" borderId="19" xfId="0" applyNumberFormat="1" applyFont="1" applyFill="1" applyBorder="1" applyAlignment="1">
      <alignment horizontal="center"/>
    </xf>
    <xf numFmtId="164" fontId="19" fillId="8" borderId="19" xfId="0" applyNumberFormat="1" applyFont="1" applyFill="1" applyBorder="1" applyAlignment="1">
      <alignment horizontal="center"/>
    </xf>
    <xf numFmtId="0" fontId="19" fillId="8" borderId="19" xfId="0" applyFont="1" applyFill="1" applyBorder="1" applyAlignment="1">
      <alignment horizontal="left"/>
    </xf>
    <xf numFmtId="0" fontId="19" fillId="8" borderId="19" xfId="0" applyFont="1" applyFill="1" applyBorder="1"/>
    <xf numFmtId="164" fontId="0" fillId="7" borderId="19" xfId="0" applyNumberFormat="1" applyFont="1" applyFill="1" applyBorder="1" applyAlignment="1">
      <alignment horizontal="center"/>
    </xf>
    <xf numFmtId="0" fontId="19" fillId="7" borderId="19" xfId="0" applyFont="1" applyFill="1" applyBorder="1"/>
    <xf numFmtId="0" fontId="16" fillId="7" borderId="19" xfId="0" applyFont="1" applyFill="1" applyBorder="1"/>
    <xf numFmtId="0" fontId="19" fillId="8" borderId="24" xfId="0" applyFont="1" applyFill="1" applyBorder="1"/>
    <xf numFmtId="164" fontId="0" fillId="0" borderId="19" xfId="0" applyNumberFormat="1" applyFont="1" applyBorder="1" applyAlignment="1">
      <alignment horizontal="left"/>
    </xf>
    <xf numFmtId="0" fontId="16" fillId="7" borderId="24" xfId="0" applyFont="1" applyFill="1" applyBorder="1"/>
    <xf numFmtId="0" fontId="20" fillId="0" borderId="19" xfId="0" applyFont="1" applyBorder="1" applyAlignment="1">
      <alignment horizontal="left"/>
    </xf>
    <xf numFmtId="49" fontId="19" fillId="7" borderId="19" xfId="0" applyNumberFormat="1" applyFont="1" applyFill="1" applyBorder="1" applyAlignment="1">
      <alignment horizontal="center"/>
    </xf>
    <xf numFmtId="164" fontId="19" fillId="0" borderId="19" xfId="0" applyNumberFormat="1" applyFont="1" applyBorder="1" applyAlignment="1">
      <alignment horizontal="center"/>
    </xf>
    <xf numFmtId="164" fontId="19" fillId="7" borderId="19" xfId="0" applyNumberFormat="1" applyFont="1" applyFill="1" applyBorder="1" applyAlignment="1">
      <alignment horizontal="center"/>
    </xf>
    <xf numFmtId="0" fontId="19" fillId="7" borderId="19" xfId="0" applyFont="1" applyFill="1" applyBorder="1" applyAlignment="1">
      <alignment horizontal="left"/>
    </xf>
    <xf numFmtId="0" fontId="19" fillId="0" borderId="19" xfId="0" applyFont="1" applyBorder="1" applyAlignment="1">
      <alignment horizontal="left"/>
    </xf>
    <xf numFmtId="164" fontId="19" fillId="8" borderId="19" xfId="0" applyNumberFormat="1" applyFont="1" applyFill="1" applyBorder="1" applyAlignment="1">
      <alignment horizontal="left"/>
    </xf>
    <xf numFmtId="0" fontId="11" fillId="9" borderId="0" xfId="0" applyFont="1" applyFill="1" applyAlignment="1"/>
    <xf numFmtId="0" fontId="4" fillId="9" borderId="21" xfId="0" applyFont="1" applyFill="1" applyBorder="1" applyAlignment="1">
      <alignment vertical="center"/>
    </xf>
    <xf numFmtId="0" fontId="4" fillId="9" borderId="21" xfId="0" applyFont="1" applyFill="1" applyBorder="1" applyAlignment="1"/>
    <xf numFmtId="0" fontId="4" fillId="9" borderId="22" xfId="0" applyFont="1" applyFill="1" applyBorder="1" applyAlignment="1"/>
    <xf numFmtId="0" fontId="0" fillId="0" borderId="0" xfId="0"/>
    <xf numFmtId="0" fontId="0" fillId="0" borderId="19" xfId="0" applyBorder="1"/>
    <xf numFmtId="0" fontId="10" fillId="0" borderId="0" xfId="0" applyFont="1"/>
    <xf numFmtId="0" fontId="0" fillId="9" borderId="0" xfId="0" applyFill="1"/>
    <xf numFmtId="0" fontId="21" fillId="9" borderId="0" xfId="0" applyFont="1" applyFill="1" applyBorder="1" applyAlignment="1">
      <alignment horizontal="left"/>
    </xf>
    <xf numFmtId="0" fontId="22" fillId="9" borderId="0" xfId="0" applyFont="1" applyFill="1" applyBorder="1" applyAlignment="1">
      <alignment horizontal="center" vertical="center"/>
    </xf>
    <xf numFmtId="0" fontId="0" fillId="9" borderId="0" xfId="0" applyFill="1" applyAlignment="1">
      <alignment wrapText="1"/>
    </xf>
    <xf numFmtId="0" fontId="23" fillId="9" borderId="0" xfId="0" applyFont="1" applyFill="1" applyBorder="1" applyAlignment="1">
      <alignment horizontal="right" vertical="center"/>
    </xf>
    <xf numFmtId="0" fontId="27" fillId="9" borderId="0" xfId="0" applyFont="1" applyFill="1" applyBorder="1" applyAlignment="1">
      <alignment horizontal="center" vertical="center"/>
    </xf>
    <xf numFmtId="0" fontId="24" fillId="9" borderId="0" xfId="0" applyFont="1" applyFill="1" applyBorder="1" applyAlignment="1">
      <alignment vertical="center" wrapText="1"/>
    </xf>
    <xf numFmtId="0" fontId="25" fillId="9" borderId="0" xfId="0" applyFont="1" applyFill="1" applyBorder="1" applyAlignment="1">
      <alignment horizontal="center" vertical="center"/>
    </xf>
    <xf numFmtId="0" fontId="26" fillId="9" borderId="0" xfId="0" applyFont="1" applyFill="1" applyBorder="1" applyAlignment="1">
      <alignment horizontal="left" vertical="center" wrapText="1"/>
    </xf>
    <xf numFmtId="0" fontId="26" fillId="9" borderId="0" xfId="0" applyFont="1" applyFill="1" applyBorder="1" applyAlignment="1">
      <alignment horizontal="left" vertical="center"/>
    </xf>
    <xf numFmtId="0" fontId="28" fillId="9" borderId="0" xfId="0" applyFont="1" applyFill="1"/>
    <xf numFmtId="0" fontId="29" fillId="9" borderId="0" xfId="0" applyFont="1" applyFill="1" applyAlignment="1">
      <alignment horizontal="center" vertical="center"/>
    </xf>
    <xf numFmtId="0" fontId="29" fillId="9" borderId="19" xfId="0" applyFont="1" applyFill="1" applyBorder="1"/>
    <xf numFmtId="0" fontId="0" fillId="9" borderId="19" xfId="0" applyFill="1" applyBorder="1"/>
    <xf numFmtId="0" fontId="0" fillId="9" borderId="19" xfId="0" applyFill="1" applyBorder="1" applyAlignment="1">
      <alignment horizontal="center" vertical="center"/>
    </xf>
    <xf numFmtId="0" fontId="30" fillId="9" borderId="0" xfId="0" applyFont="1" applyFill="1"/>
    <xf numFmtId="0" fontId="38" fillId="9" borderId="0" xfId="3" applyFill="1"/>
    <xf numFmtId="0" fontId="32" fillId="9" borderId="0" xfId="0" applyFont="1" applyFill="1" applyAlignment="1">
      <alignment horizontal="center"/>
    </xf>
    <xf numFmtId="0" fontId="34" fillId="9" borderId="26" xfId="0" applyFont="1" applyFill="1" applyBorder="1"/>
    <xf numFmtId="0" fontId="0" fillId="9" borderId="27" xfId="0" applyFill="1" applyBorder="1"/>
    <xf numFmtId="0" fontId="0" fillId="9" borderId="28" xfId="0" applyFill="1" applyBorder="1"/>
    <xf numFmtId="0" fontId="16" fillId="9" borderId="28" xfId="0" applyFont="1" applyFill="1" applyBorder="1"/>
    <xf numFmtId="0" fontId="0" fillId="9" borderId="29" xfId="0" applyFill="1" applyBorder="1"/>
    <xf numFmtId="0" fontId="9" fillId="9" borderId="0" xfId="0" applyFont="1" applyFill="1" applyBorder="1"/>
    <xf numFmtId="0" fontId="0" fillId="9" borderId="0" xfId="0" applyFill="1" applyBorder="1"/>
    <xf numFmtId="0" fontId="16" fillId="9" borderId="0" xfId="0" applyFont="1" applyFill="1" applyBorder="1"/>
    <xf numFmtId="0" fontId="0" fillId="9" borderId="30" xfId="0" applyFill="1" applyBorder="1"/>
    <xf numFmtId="0" fontId="0" fillId="9" borderId="25" xfId="0" applyFill="1" applyBorder="1"/>
    <xf numFmtId="0" fontId="16" fillId="9" borderId="25" xfId="0" applyFont="1" applyFill="1" applyBorder="1"/>
    <xf numFmtId="0" fontId="0" fillId="9" borderId="0" xfId="0" applyFont="1" applyFill="1" applyAlignment="1"/>
    <xf numFmtId="0" fontId="21" fillId="10" borderId="39" xfId="2" applyFont="1" applyFill="1" applyBorder="1" applyAlignment="1">
      <alignment vertical="center" wrapText="1"/>
    </xf>
    <xf numFmtId="0" fontId="21" fillId="10" borderId="40" xfId="2" applyFont="1" applyFill="1" applyBorder="1" applyAlignment="1">
      <alignment horizontal="center" vertical="center"/>
    </xf>
    <xf numFmtId="0" fontId="36" fillId="10" borderId="24" xfId="2" applyFont="1" applyFill="1" applyBorder="1"/>
    <xf numFmtId="0" fontId="0" fillId="10" borderId="0" xfId="0" applyFill="1"/>
    <xf numFmtId="0" fontId="39" fillId="0" borderId="0" xfId="0" applyFont="1"/>
    <xf numFmtId="0" fontId="40" fillId="0" borderId="0" xfId="0" applyFont="1" applyBorder="1"/>
    <xf numFmtId="0" fontId="40" fillId="0" borderId="0" xfId="0" applyFont="1" applyAlignment="1">
      <alignment horizontal="center"/>
    </xf>
    <xf numFmtId="49" fontId="40" fillId="0" borderId="0" xfId="0" applyNumberFormat="1" applyFont="1" applyAlignment="1">
      <alignment horizontal="center"/>
    </xf>
    <xf numFmtId="0" fontId="40" fillId="0" borderId="0" xfId="0" applyFont="1"/>
    <xf numFmtId="0" fontId="41" fillId="0" borderId="0" xfId="0" applyFont="1"/>
    <xf numFmtId="0" fontId="42" fillId="0" borderId="0" xfId="0" applyFont="1" applyBorder="1"/>
    <xf numFmtId="0" fontId="42" fillId="0" borderId="0" xfId="0" applyFont="1" applyAlignment="1">
      <alignment horizontal="center"/>
    </xf>
    <xf numFmtId="49" fontId="42" fillId="0" borderId="0" xfId="0" applyNumberFormat="1" applyFont="1" applyAlignment="1">
      <alignment horizontal="center"/>
    </xf>
    <xf numFmtId="0" fontId="42" fillId="0" borderId="0" xfId="0" applyFont="1"/>
    <xf numFmtId="0" fontId="42" fillId="11" borderId="0" xfId="0" applyFont="1" applyFill="1" applyBorder="1"/>
    <xf numFmtId="0" fontId="42" fillId="11" borderId="0" xfId="0" applyFont="1" applyFill="1" applyAlignment="1">
      <alignment horizontal="center"/>
    </xf>
    <xf numFmtId="49" fontId="42" fillId="11" borderId="0" xfId="0" applyNumberFormat="1" applyFont="1" applyFill="1" applyAlignment="1">
      <alignment horizontal="center"/>
    </xf>
    <xf numFmtId="0" fontId="42" fillId="11" borderId="0" xfId="0" applyFont="1" applyFill="1"/>
    <xf numFmtId="0" fontId="40" fillId="12" borderId="0" xfId="0" applyFont="1" applyFill="1" applyBorder="1"/>
    <xf numFmtId="0" fontId="40" fillId="12" borderId="0" xfId="0" applyFont="1" applyFill="1" applyAlignment="1">
      <alignment horizontal="center"/>
    </xf>
    <xf numFmtId="49" fontId="40" fillId="12" borderId="0" xfId="0" applyNumberFormat="1" applyFont="1" applyFill="1" applyAlignment="1">
      <alignment horizontal="center"/>
    </xf>
    <xf numFmtId="0" fontId="42" fillId="12" borderId="0" xfId="0" applyFont="1" applyFill="1"/>
    <xf numFmtId="0" fontId="39" fillId="0" borderId="0" xfId="0" applyFont="1" applyFill="1"/>
    <xf numFmtId="0" fontId="40" fillId="13" borderId="0" xfId="0" applyFont="1" applyFill="1" applyBorder="1"/>
    <xf numFmtId="0" fontId="40" fillId="13" borderId="0" xfId="0" applyFont="1" applyFill="1" applyAlignment="1">
      <alignment horizontal="center"/>
    </xf>
    <xf numFmtId="49" fontId="40" fillId="13" borderId="0" xfId="0" applyNumberFormat="1" applyFont="1" applyFill="1" applyAlignment="1">
      <alignment horizontal="center"/>
    </xf>
    <xf numFmtId="0" fontId="40" fillId="13" borderId="0" xfId="0" applyFont="1" applyFill="1"/>
    <xf numFmtId="0" fontId="40" fillId="0" borderId="0" xfId="0" applyFont="1" applyFill="1"/>
    <xf numFmtId="0" fontId="43" fillId="0" borderId="0" xfId="0" applyFont="1" applyBorder="1"/>
    <xf numFmtId="0" fontId="43" fillId="0" borderId="0" xfId="0" applyFont="1"/>
    <xf numFmtId="0" fontId="44" fillId="0" borderId="0" xfId="0" applyFont="1"/>
    <xf numFmtId="0" fontId="45" fillId="0" borderId="44" xfId="0" applyFont="1" applyBorder="1"/>
    <xf numFmtId="0" fontId="45" fillId="0" borderId="28" xfId="0" applyFont="1" applyBorder="1"/>
    <xf numFmtId="0" fontId="46" fillId="0" borderId="44" xfId="0" applyNumberFormat="1" applyFont="1" applyFill="1" applyBorder="1" applyAlignment="1">
      <alignment horizontal="center"/>
    </xf>
    <xf numFmtId="49" fontId="45" fillId="0" borderId="46" xfId="0" applyNumberFormat="1" applyFont="1" applyBorder="1" applyAlignment="1">
      <alignment horizontal="center"/>
    </xf>
    <xf numFmtId="165" fontId="45" fillId="0" borderId="47" xfId="0" applyNumberFormat="1" applyFont="1" applyFill="1" applyBorder="1" applyAlignment="1">
      <alignment horizontal="center"/>
    </xf>
    <xf numFmtId="0" fontId="48" fillId="0" borderId="44" xfId="0" applyFont="1" applyBorder="1"/>
    <xf numFmtId="0" fontId="48" fillId="14" borderId="48" xfId="0" applyNumberFormat="1" applyFont="1" applyFill="1" applyBorder="1" applyAlignment="1">
      <alignment horizontal="center"/>
    </xf>
    <xf numFmtId="49" fontId="48" fillId="14" borderId="39" xfId="0" applyNumberFormat="1" applyFont="1" applyFill="1" applyBorder="1" applyAlignment="1">
      <alignment horizontal="center"/>
    </xf>
    <xf numFmtId="49" fontId="48" fillId="14" borderId="41" xfId="0" applyNumberFormat="1" applyFont="1" applyFill="1" applyBorder="1" applyAlignment="1">
      <alignment horizontal="center"/>
    </xf>
    <xf numFmtId="0" fontId="48" fillId="14" borderId="44" xfId="0" applyNumberFormat="1" applyFont="1" applyFill="1" applyBorder="1" applyAlignment="1">
      <alignment horizontal="center"/>
    </xf>
    <xf numFmtId="0" fontId="48" fillId="14" borderId="43" xfId="0" applyNumberFormat="1" applyFont="1" applyFill="1" applyBorder="1" applyAlignment="1">
      <alignment horizontal="center" wrapText="1"/>
    </xf>
    <xf numFmtId="0" fontId="48" fillId="14" borderId="43" xfId="0" applyNumberFormat="1" applyFont="1" applyFill="1" applyBorder="1" applyAlignment="1">
      <alignment horizontal="center"/>
    </xf>
    <xf numFmtId="49" fontId="48" fillId="14" borderId="43" xfId="0" applyNumberFormat="1" applyFont="1" applyFill="1" applyBorder="1" applyAlignment="1">
      <alignment horizontal="center"/>
    </xf>
    <xf numFmtId="49" fontId="48" fillId="14" borderId="25" xfId="0" applyNumberFormat="1" applyFont="1" applyFill="1" applyBorder="1" applyAlignment="1">
      <alignment horizontal="center"/>
    </xf>
    <xf numFmtId="165" fontId="48" fillId="14" borderId="44" xfId="0" applyNumberFormat="1" applyFont="1" applyFill="1" applyBorder="1" applyAlignment="1">
      <alignment horizontal="center" wrapText="1"/>
    </xf>
    <xf numFmtId="0" fontId="49" fillId="11" borderId="49" xfId="0" applyFont="1" applyFill="1" applyBorder="1" applyAlignment="1">
      <alignment horizontal="left"/>
    </xf>
    <xf numFmtId="0" fontId="49" fillId="11" borderId="50" xfId="0" applyFont="1" applyFill="1" applyBorder="1" applyAlignment="1">
      <alignment horizontal="left"/>
    </xf>
    <xf numFmtId="1" fontId="50" fillId="11" borderId="50" xfId="0" applyNumberFormat="1" applyFont="1" applyFill="1" applyBorder="1" applyAlignment="1">
      <alignment horizontal="center"/>
    </xf>
    <xf numFmtId="0" fontId="51" fillId="11" borderId="50" xfId="0" applyFont="1" applyFill="1" applyBorder="1" applyAlignment="1">
      <alignment horizontal="center"/>
    </xf>
    <xf numFmtId="1" fontId="50" fillId="11" borderId="51" xfId="0" applyNumberFormat="1" applyFont="1" applyFill="1" applyBorder="1" applyAlignment="1">
      <alignment horizontal="left"/>
    </xf>
    <xf numFmtId="1" fontId="50" fillId="11" borderId="52" xfId="0" applyNumberFormat="1" applyFont="1" applyFill="1" applyBorder="1" applyAlignment="1">
      <alignment horizontal="center"/>
    </xf>
    <xf numFmtId="1" fontId="51" fillId="11" borderId="50" xfId="0" applyNumberFormat="1" applyFont="1" applyFill="1" applyBorder="1" applyAlignment="1">
      <alignment horizontal="center"/>
    </xf>
    <xf numFmtId="0" fontId="0" fillId="11" borderId="50" xfId="0" applyFill="1" applyBorder="1"/>
    <xf numFmtId="165" fontId="52" fillId="11" borderId="53" xfId="0" applyNumberFormat="1" applyFont="1" applyFill="1" applyBorder="1"/>
    <xf numFmtId="0" fontId="49" fillId="14" borderId="54" xfId="0" applyFont="1" applyFill="1" applyBorder="1"/>
    <xf numFmtId="0" fontId="49" fillId="14" borderId="19" xfId="0" applyFont="1" applyFill="1" applyBorder="1"/>
    <xf numFmtId="1" fontId="50" fillId="0" borderId="19" xfId="0" applyNumberFormat="1" applyFont="1" applyFill="1" applyBorder="1" applyAlignment="1">
      <alignment horizontal="center"/>
    </xf>
    <xf numFmtId="0" fontId="51" fillId="0" borderId="19" xfId="0" applyFont="1" applyFill="1" applyBorder="1" applyAlignment="1">
      <alignment horizontal="center"/>
    </xf>
    <xf numFmtId="1" fontId="50" fillId="0" borderId="31" xfId="0" applyNumberFormat="1" applyFont="1" applyFill="1" applyBorder="1" applyAlignment="1">
      <alignment horizontal="left"/>
    </xf>
    <xf numFmtId="1" fontId="51" fillId="12" borderId="19" xfId="0" applyNumberFormat="1" applyFont="1" applyFill="1" applyBorder="1" applyAlignment="1">
      <alignment horizontal="center"/>
    </xf>
    <xf numFmtId="1" fontId="51" fillId="0" borderId="19" xfId="0" applyNumberFormat="1" applyFont="1" applyFill="1" applyBorder="1" applyAlignment="1">
      <alignment horizontal="center"/>
    </xf>
    <xf numFmtId="0" fontId="0" fillId="0" borderId="19" xfId="0" applyFont="1" applyBorder="1"/>
    <xf numFmtId="0" fontId="0" fillId="0" borderId="55" xfId="0" applyBorder="1"/>
    <xf numFmtId="0" fontId="49" fillId="11" borderId="54" xfId="0" applyFont="1" applyFill="1" applyBorder="1"/>
    <xf numFmtId="0" fontId="49" fillId="11" borderId="19" xfId="0" applyFont="1" applyFill="1" applyBorder="1"/>
    <xf numFmtId="1" fontId="50" fillId="11" borderId="19" xfId="0" applyNumberFormat="1" applyFont="1" applyFill="1" applyBorder="1" applyAlignment="1">
      <alignment horizontal="center"/>
    </xf>
    <xf numFmtId="0" fontId="51" fillId="11" borderId="19" xfId="0" applyFont="1" applyFill="1" applyBorder="1" applyAlignment="1">
      <alignment horizontal="center"/>
    </xf>
    <xf numFmtId="1" fontId="50" fillId="11" borderId="31" xfId="0" applyNumberFormat="1" applyFont="1" applyFill="1" applyBorder="1" applyAlignment="1">
      <alignment horizontal="left"/>
    </xf>
    <xf numFmtId="1" fontId="50" fillId="11" borderId="32" xfId="0" applyNumberFormat="1" applyFont="1" applyFill="1" applyBorder="1" applyAlignment="1">
      <alignment horizontal="center"/>
    </xf>
    <xf numFmtId="1" fontId="51" fillId="11" borderId="19" xfId="0" applyNumberFormat="1" applyFont="1" applyFill="1" applyBorder="1" applyAlignment="1">
      <alignment horizontal="center"/>
    </xf>
    <xf numFmtId="0" fontId="0" fillId="11" borderId="19" xfId="0" applyFont="1" applyFill="1" applyBorder="1"/>
    <xf numFmtId="165" fontId="52" fillId="11" borderId="55" xfId="0" applyNumberFormat="1" applyFont="1" applyFill="1" applyBorder="1"/>
    <xf numFmtId="0" fontId="49" fillId="0" borderId="54" xfId="0" applyFont="1" applyFill="1" applyBorder="1"/>
    <xf numFmtId="0" fontId="49" fillId="0" borderId="19" xfId="0" applyFont="1" applyFill="1" applyBorder="1"/>
    <xf numFmtId="0" fontId="0" fillId="0" borderId="19" xfId="0" applyFont="1" applyFill="1" applyBorder="1"/>
    <xf numFmtId="0" fontId="45" fillId="0" borderId="56" xfId="0" applyFont="1" applyFill="1" applyBorder="1"/>
    <xf numFmtId="0" fontId="45" fillId="0" borderId="40" xfId="0" applyFont="1" applyFill="1" applyBorder="1"/>
    <xf numFmtId="1" fontId="50" fillId="0" borderId="40" xfId="0" applyNumberFormat="1" applyFont="1" applyFill="1" applyBorder="1" applyAlignment="1">
      <alignment horizontal="center"/>
    </xf>
    <xf numFmtId="0" fontId="51" fillId="0" borderId="40" xfId="0" applyFont="1" applyFill="1" applyBorder="1" applyAlignment="1">
      <alignment horizontal="center"/>
    </xf>
    <xf numFmtId="1" fontId="50" fillId="0" borderId="57" xfId="0" applyNumberFormat="1" applyFont="1" applyFill="1" applyBorder="1" applyAlignment="1">
      <alignment horizontal="left"/>
    </xf>
    <xf numFmtId="1" fontId="51" fillId="12" borderId="40" xfId="0" applyNumberFormat="1" applyFont="1" applyFill="1" applyBorder="1" applyAlignment="1">
      <alignment horizontal="center"/>
    </xf>
    <xf numFmtId="0" fontId="0" fillId="0" borderId="40" xfId="0" applyBorder="1"/>
    <xf numFmtId="0" fontId="0" fillId="0" borderId="58" xfId="0" applyBorder="1"/>
    <xf numFmtId="0" fontId="2" fillId="15" borderId="19" xfId="0" applyFont="1" applyFill="1" applyBorder="1" applyAlignment="1">
      <alignment horizontal="center" vertical="center" wrapText="1"/>
    </xf>
    <xf numFmtId="0" fontId="53" fillId="15" borderId="1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54" fillId="0" borderId="19" xfId="0" applyFont="1" applyBorder="1" applyAlignment="1">
      <alignment horizontal="center" wrapText="1"/>
    </xf>
    <xf numFmtId="0" fontId="53" fillId="7" borderId="19" xfId="0" applyFont="1" applyFill="1" applyBorder="1" applyAlignment="1">
      <alignment horizontal="center" vertical="center" wrapText="1"/>
    </xf>
    <xf numFmtId="0" fontId="54" fillId="0" borderId="26" xfId="0" applyFont="1" applyBorder="1" applyAlignment="1">
      <alignment horizontal="center" wrapText="1"/>
    </xf>
    <xf numFmtId="0" fontId="2" fillId="7" borderId="26"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0" fillId="7" borderId="19" xfId="0" applyFill="1" applyBorder="1" applyAlignment="1">
      <alignment horizontal="center" vertical="center"/>
    </xf>
    <xf numFmtId="0" fontId="0" fillId="17" borderId="19" xfId="0" applyFill="1" applyBorder="1"/>
    <xf numFmtId="0" fontId="0" fillId="17" borderId="19" xfId="0" applyFill="1" applyBorder="1" applyAlignment="1">
      <alignment horizontal="center" vertical="center"/>
    </xf>
    <xf numFmtId="0" fontId="55" fillId="18" borderId="0" xfId="0" applyFont="1" applyFill="1" applyAlignment="1">
      <alignment horizontal="center" vertical="center"/>
    </xf>
    <xf numFmtId="0" fontId="55" fillId="18" borderId="0" xfId="0" applyFont="1" applyFill="1" applyAlignment="1">
      <alignment horizontal="center"/>
    </xf>
    <xf numFmtId="49" fontId="55" fillId="18" borderId="0" xfId="0" applyNumberFormat="1" applyFont="1" applyFill="1" applyAlignment="1">
      <alignment horizontal="right"/>
    </xf>
    <xf numFmtId="0" fontId="55" fillId="8" borderId="0" xfId="0" applyFont="1" applyFill="1" applyAlignment="1">
      <alignment horizontal="left"/>
    </xf>
    <xf numFmtId="0" fontId="10" fillId="0" borderId="0" xfId="0" applyFont="1" applyAlignment="1">
      <alignment horizontal="center"/>
    </xf>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0" fillId="20" borderId="19" xfId="0" applyFill="1" applyBorder="1" applyAlignment="1">
      <alignment horizontal="center" vertical="center"/>
    </xf>
    <xf numFmtId="0" fontId="0" fillId="20" borderId="19" xfId="0" applyFill="1" applyBorder="1" applyAlignment="1">
      <alignment horizontal="center" vertical="center" wrapText="1"/>
    </xf>
    <xf numFmtId="49" fontId="16" fillId="0" borderId="19" xfId="0" applyNumberFormat="1" applyFont="1" applyBorder="1" applyAlignment="1">
      <alignment horizontal="center"/>
    </xf>
    <xf numFmtId="0" fontId="56" fillId="19" borderId="19" xfId="0" applyFont="1" applyFill="1" applyBorder="1"/>
    <xf numFmtId="49" fontId="56" fillId="19" borderId="19" xfId="0" applyNumberFormat="1" applyFont="1" applyFill="1" applyBorder="1" applyAlignment="1">
      <alignment horizontal="center"/>
    </xf>
    <xf numFmtId="164" fontId="56" fillId="19" borderId="19" xfId="0" applyNumberFormat="1" applyFont="1" applyFill="1" applyBorder="1" applyAlignment="1">
      <alignment horizontal="center"/>
    </xf>
    <xf numFmtId="49" fontId="0" fillId="7" borderId="19" xfId="0" applyNumberFormat="1" applyFont="1" applyFill="1" applyBorder="1" applyAlignment="1">
      <alignment horizontal="center"/>
    </xf>
    <xf numFmtId="164" fontId="0" fillId="0" borderId="19" xfId="0" applyNumberFormat="1" applyFont="1" applyBorder="1" applyAlignment="1">
      <alignment horizontal="center"/>
    </xf>
    <xf numFmtId="0" fontId="60" fillId="0" borderId="0" xfId="0" applyFont="1" applyAlignment="1"/>
    <xf numFmtId="0" fontId="61" fillId="19" borderId="19" xfId="0" applyFont="1" applyFill="1" applyBorder="1" applyAlignment="1">
      <alignment horizontal="center" vertical="center" wrapText="1"/>
    </xf>
    <xf numFmtId="0" fontId="60" fillId="0" borderId="19" xfId="0" applyFont="1" applyBorder="1" applyAlignment="1">
      <alignment horizontal="center" vertical="center" wrapText="1"/>
    </xf>
    <xf numFmtId="0" fontId="62" fillId="0" borderId="19" xfId="0" applyFont="1" applyBorder="1" applyAlignment="1">
      <alignment horizontal="center" vertical="center" wrapText="1"/>
    </xf>
    <xf numFmtId="164" fontId="16" fillId="0" borderId="19" xfId="0" applyNumberFormat="1" applyFont="1" applyBorder="1" applyAlignment="1">
      <alignment horizontal="center" vertical="center"/>
    </xf>
    <xf numFmtId="0" fontId="0" fillId="21" borderId="0" xfId="0" applyFill="1" applyAlignment="1">
      <alignment horizontal="center"/>
    </xf>
    <xf numFmtId="0" fontId="0" fillId="0" borderId="0" xfId="0" applyAlignment="1">
      <alignment horizontal="center"/>
    </xf>
    <xf numFmtId="0" fontId="65" fillId="0" borderId="0" xfId="0" applyFont="1" applyAlignment="1">
      <alignment vertical="center"/>
    </xf>
    <xf numFmtId="0" fontId="67" fillId="0" borderId="0" xfId="0" applyFont="1" applyAlignment="1">
      <alignment horizontal="center" vertical="center"/>
    </xf>
    <xf numFmtId="0" fontId="64" fillId="0" borderId="44" xfId="0" applyFont="1" applyBorder="1" applyAlignment="1">
      <alignment vertical="center"/>
    </xf>
    <xf numFmtId="0" fontId="64" fillId="0" borderId="47" xfId="0" applyFont="1" applyBorder="1" applyAlignment="1">
      <alignment vertical="center"/>
    </xf>
    <xf numFmtId="0" fontId="6" fillId="0" borderId="43" xfId="0" applyFont="1" applyBorder="1" applyAlignment="1">
      <alignment vertical="center"/>
    </xf>
    <xf numFmtId="0" fontId="63" fillId="0" borderId="60" xfId="0" applyFont="1" applyBorder="1" applyAlignment="1">
      <alignment vertical="center"/>
    </xf>
    <xf numFmtId="0" fontId="6" fillId="0" borderId="60" xfId="0" applyFont="1" applyBorder="1" applyAlignment="1">
      <alignment vertical="center"/>
    </xf>
    <xf numFmtId="0" fontId="4" fillId="0" borderId="0" xfId="0" applyFont="1" applyAlignment="1"/>
    <xf numFmtId="0" fontId="68" fillId="0" borderId="0" xfId="0" applyFont="1" applyAlignment="1">
      <alignment vertical="center"/>
    </xf>
    <xf numFmtId="0" fontId="38" fillId="0" borderId="0" xfId="3" applyAlignment="1">
      <alignment vertical="center"/>
    </xf>
    <xf numFmtId="0" fontId="63" fillId="0" borderId="0" xfId="0" applyFont="1" applyAlignment="1">
      <alignment horizontal="justify" vertical="center"/>
    </xf>
    <xf numFmtId="0" fontId="64" fillId="0" borderId="44" xfId="0" applyFont="1" applyBorder="1" applyAlignment="1">
      <alignment horizontal="center" vertical="center" wrapText="1"/>
    </xf>
    <xf numFmtId="0" fontId="64" fillId="0" borderId="47" xfId="0" applyFont="1" applyBorder="1" applyAlignment="1">
      <alignment horizontal="center" vertical="center" wrapText="1"/>
    </xf>
    <xf numFmtId="0" fontId="63" fillId="0" borderId="43" xfId="0" applyFont="1" applyBorder="1" applyAlignment="1">
      <alignment vertical="center" wrapText="1"/>
    </xf>
    <xf numFmtId="0" fontId="63" fillId="0" borderId="60" xfId="0" applyFont="1" applyBorder="1" applyAlignment="1">
      <alignment vertical="center" wrapText="1"/>
    </xf>
    <xf numFmtId="0" fontId="63" fillId="0" borderId="0" xfId="0" applyFont="1" applyAlignment="1">
      <alignment vertical="center"/>
    </xf>
    <xf numFmtId="0" fontId="69"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69" fillId="0" borderId="0" xfId="0" applyFont="1" applyAlignment="1">
      <alignment horizontal="justify" vertical="center"/>
    </xf>
    <xf numFmtId="0" fontId="78" fillId="0" borderId="0" xfId="0" applyFont="1" applyAlignment="1">
      <alignment vertical="center"/>
    </xf>
    <xf numFmtId="0" fontId="64" fillId="0" borderId="0" xfId="0" applyFont="1" applyAlignment="1">
      <alignment vertical="center"/>
    </xf>
    <xf numFmtId="0" fontId="79" fillId="0" borderId="0" xfId="0" applyFont="1" applyAlignment="1">
      <alignment vertical="center"/>
    </xf>
    <xf numFmtId="0" fontId="80" fillId="0" borderId="0" xfId="0" applyFont="1" applyAlignment="1">
      <alignment horizontal="justify" vertical="center"/>
    </xf>
    <xf numFmtId="0" fontId="64" fillId="0" borderId="0" xfId="0" applyFont="1" applyAlignment="1">
      <alignment horizontal="justify" vertical="center"/>
    </xf>
    <xf numFmtId="0" fontId="79" fillId="0" borderId="0" xfId="0" applyFont="1" applyAlignment="1">
      <alignment horizontal="justify" vertical="center"/>
    </xf>
    <xf numFmtId="0" fontId="38" fillId="0" borderId="0" xfId="3" applyAlignment="1">
      <alignment horizontal="justify" vertical="center"/>
    </xf>
    <xf numFmtId="0" fontId="63" fillId="0" borderId="0" xfId="0" applyFont="1" applyAlignment="1">
      <alignment horizontal="left" vertical="center" indent="4"/>
    </xf>
    <xf numFmtId="0" fontId="83" fillId="0" borderId="0" xfId="0" applyFont="1" applyAlignment="1">
      <alignment vertical="center"/>
    </xf>
    <xf numFmtId="0" fontId="63" fillId="0" borderId="60" xfId="0" applyFont="1" applyBorder="1" applyAlignment="1">
      <alignment horizontal="center" vertical="center" wrapText="1"/>
    </xf>
    <xf numFmtId="0" fontId="64" fillId="0" borderId="44" xfId="0" applyFont="1" applyBorder="1" applyAlignment="1">
      <alignment vertical="center" wrapText="1"/>
    </xf>
    <xf numFmtId="0" fontId="64" fillId="0" borderId="47" xfId="0" applyFont="1" applyBorder="1" applyAlignment="1">
      <alignment vertical="center" wrapText="1"/>
    </xf>
    <xf numFmtId="0" fontId="85" fillId="0" borderId="0" xfId="0" applyFont="1" applyAlignment="1">
      <alignment horizontal="justify" vertical="center"/>
    </xf>
    <xf numFmtId="0" fontId="86" fillId="0" borderId="0" xfId="0" applyFont="1" applyAlignment="1">
      <alignment horizontal="left" vertical="center" indent="4"/>
    </xf>
    <xf numFmtId="0" fontId="38" fillId="0" borderId="0" xfId="3" applyAlignment="1">
      <alignment horizontal="left" vertical="center" indent="4"/>
    </xf>
    <xf numFmtId="0" fontId="2" fillId="5" borderId="1" xfId="0" applyFont="1" applyFill="1" applyBorder="1" applyAlignment="1">
      <alignment vertical="center"/>
    </xf>
    <xf numFmtId="0" fontId="3" fillId="0" borderId="3" xfId="0" applyFont="1" applyBorder="1"/>
    <xf numFmtId="0" fontId="4" fillId="5" borderId="7" xfId="0" applyFont="1" applyFill="1" applyBorder="1" applyAlignment="1">
      <alignment horizontal="center" vertical="center" wrapText="1"/>
    </xf>
    <xf numFmtId="0" fontId="3" fillId="0" borderId="8" xfId="0" applyFont="1" applyBorder="1"/>
    <xf numFmtId="0" fontId="3" fillId="0" borderId="18" xfId="0" applyFont="1" applyBorder="1"/>
    <xf numFmtId="0" fontId="0" fillId="0" borderId="0" xfId="0" applyFont="1" applyAlignment="1"/>
    <xf numFmtId="0" fontId="3" fillId="0" borderId="9" xfId="0" applyFont="1" applyBorder="1"/>
    <xf numFmtId="0" fontId="3" fillId="0" borderId="10" xfId="0" applyFont="1" applyBorder="1"/>
    <xf numFmtId="0" fontId="2" fillId="2" borderId="1" xfId="0" applyFont="1" applyFill="1" applyBorder="1" applyAlignment="1">
      <alignment horizontal="center" vertical="center"/>
    </xf>
    <xf numFmtId="0" fontId="3" fillId="0" borderId="2" xfId="0" applyFont="1" applyBorder="1"/>
    <xf numFmtId="0" fontId="2" fillId="0" borderId="1" xfId="0" applyFont="1" applyBorder="1" applyAlignment="1">
      <alignment horizontal="center" vertical="center" wrapText="1"/>
    </xf>
    <xf numFmtId="165" fontId="46" fillId="0" borderId="45" xfId="0" applyNumberFormat="1" applyFont="1" applyFill="1" applyBorder="1" applyAlignment="1">
      <alignment horizontal="center" wrapText="1"/>
    </xf>
    <xf numFmtId="0" fontId="45" fillId="0" borderId="46" xfId="0" applyFont="1" applyBorder="1" applyAlignment="1">
      <alignment horizontal="center" wrapText="1"/>
    </xf>
    <xf numFmtId="0" fontId="45" fillId="0" borderId="47" xfId="0" applyFont="1" applyBorder="1" applyAlignment="1">
      <alignment horizontal="center" wrapText="1"/>
    </xf>
    <xf numFmtId="165" fontId="45" fillId="0" borderId="45" xfId="0" applyNumberFormat="1"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165" fontId="47" fillId="14" borderId="38" xfId="0" applyNumberFormat="1" applyFont="1" applyFill="1" applyBorder="1" applyAlignment="1">
      <alignment horizontal="center"/>
    </xf>
    <xf numFmtId="165" fontId="47" fillId="14" borderId="43" xfId="0" applyNumberFormat="1" applyFont="1" applyFill="1" applyBorder="1" applyAlignment="1">
      <alignment horizontal="center"/>
    </xf>
    <xf numFmtId="0" fontId="2" fillId="16" borderId="31"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0" fillId="0" borderId="0" xfId="0" applyAlignment="1">
      <alignment horizontal="center" vertical="center"/>
    </xf>
    <xf numFmtId="0" fontId="60" fillId="0" borderId="0" xfId="0" applyFont="1" applyAlignment="1">
      <alignment horizontal="center"/>
    </xf>
    <xf numFmtId="0" fontId="57" fillId="0" borderId="0" xfId="0" applyFont="1" applyAlignment="1">
      <alignment horizontal="center"/>
    </xf>
    <xf numFmtId="0" fontId="58" fillId="0" borderId="0" xfId="0" applyFont="1" applyAlignment="1">
      <alignment horizontal="left"/>
    </xf>
    <xf numFmtId="0" fontId="0" fillId="0" borderId="0" xfId="0" applyAlignment="1">
      <alignment horizontal="left" wrapText="1"/>
    </xf>
    <xf numFmtId="0" fontId="59" fillId="0" borderId="0" xfId="0" applyFont="1" applyAlignment="1">
      <alignment horizontal="left"/>
    </xf>
    <xf numFmtId="0" fontId="56" fillId="19" borderId="0" xfId="0" applyFont="1" applyFill="1" applyAlignment="1">
      <alignment horizontal="left" wrapText="1"/>
    </xf>
    <xf numFmtId="0" fontId="63" fillId="0" borderId="29" xfId="0" applyFont="1" applyBorder="1" applyAlignment="1">
      <alignment vertical="center" wrapText="1"/>
    </xf>
    <xf numFmtId="0" fontId="63" fillId="0" borderId="0" xfId="0" applyFont="1" applyAlignment="1">
      <alignment vertical="center" wrapText="1"/>
    </xf>
    <xf numFmtId="0" fontId="63" fillId="0" borderId="27" xfId="0" applyFont="1" applyBorder="1" applyAlignment="1">
      <alignment vertical="center" wrapText="1"/>
    </xf>
    <xf numFmtId="0" fontId="63" fillId="0" borderId="28" xfId="0" applyFont="1" applyBorder="1" applyAlignment="1">
      <alignment vertical="center" wrapText="1"/>
    </xf>
    <xf numFmtId="0" fontId="21" fillId="10" borderId="34" xfId="2" applyFont="1" applyFill="1" applyBorder="1" applyAlignment="1">
      <alignment horizontal="center" vertical="center" wrapText="1"/>
    </xf>
    <xf numFmtId="0" fontId="21" fillId="10" borderId="41" xfId="2" applyFont="1" applyFill="1" applyBorder="1" applyAlignment="1">
      <alignment horizontal="center" vertical="center" wrapText="1"/>
    </xf>
    <xf numFmtId="0" fontId="21" fillId="10" borderId="35" xfId="2" applyFont="1" applyFill="1" applyBorder="1" applyAlignment="1">
      <alignment horizontal="center" vertical="center" wrapText="1"/>
    </xf>
    <xf numFmtId="0" fontId="21" fillId="10" borderId="36" xfId="2" applyFont="1" applyFill="1" applyBorder="1" applyAlignment="1">
      <alignment horizontal="center" vertical="center" wrapText="1"/>
    </xf>
    <xf numFmtId="0" fontId="21" fillId="10" borderId="26" xfId="2" applyFont="1" applyFill="1" applyBorder="1" applyAlignment="1">
      <alignment horizontal="center" vertical="center" wrapText="1"/>
    </xf>
    <xf numFmtId="0" fontId="21" fillId="10" borderId="39" xfId="2" applyFont="1" applyFill="1" applyBorder="1" applyAlignment="1">
      <alignment horizontal="center" vertical="center" wrapText="1"/>
    </xf>
    <xf numFmtId="0" fontId="21" fillId="10" borderId="37" xfId="2" applyFont="1" applyFill="1" applyBorder="1" applyAlignment="1">
      <alignment horizontal="center" vertical="center" wrapText="1"/>
    </xf>
    <xf numFmtId="0" fontId="21" fillId="10" borderId="42" xfId="2" applyFont="1" applyFill="1" applyBorder="1" applyAlignment="1">
      <alignment horizontal="center" vertical="center" wrapText="1"/>
    </xf>
    <xf numFmtId="0" fontId="21" fillId="10" borderId="38" xfId="2" applyFont="1" applyFill="1" applyBorder="1" applyAlignment="1">
      <alignment horizontal="left" vertical="center" wrapText="1"/>
    </xf>
    <xf numFmtId="0" fontId="21" fillId="10" borderId="43" xfId="2" applyFont="1" applyFill="1" applyBorder="1" applyAlignment="1">
      <alignment horizontal="left" vertical="center" wrapText="1"/>
    </xf>
    <xf numFmtId="0" fontId="21" fillId="10" borderId="19" xfId="2" applyFont="1" applyFill="1" applyBorder="1" applyAlignment="1">
      <alignment horizontal="center" vertical="center" wrapText="1"/>
    </xf>
    <xf numFmtId="0" fontId="21" fillId="10" borderId="40" xfId="2" applyFont="1" applyFill="1" applyBorder="1" applyAlignment="1">
      <alignment horizontal="center" vertical="center" wrapText="1"/>
    </xf>
    <xf numFmtId="0" fontId="21" fillId="10" borderId="31" xfId="2" applyFont="1" applyFill="1" applyBorder="1" applyAlignment="1">
      <alignment horizontal="center" vertical="center" wrapText="1"/>
    </xf>
    <xf numFmtId="0" fontId="21" fillId="10" borderId="32" xfId="2" applyFont="1" applyFill="1" applyBorder="1" applyAlignment="1">
      <alignment horizontal="center" vertical="center" wrapText="1"/>
    </xf>
    <xf numFmtId="0" fontId="21" fillId="10" borderId="33" xfId="2" applyFont="1" applyFill="1" applyBorder="1" applyAlignment="1">
      <alignment horizontal="center" vertical="center" wrapText="1"/>
    </xf>
    <xf numFmtId="0" fontId="32" fillId="9" borderId="0" xfId="0" applyFont="1" applyFill="1" applyBorder="1" applyAlignment="1">
      <alignment horizontal="center" vertical="center"/>
    </xf>
    <xf numFmtId="0" fontId="32" fillId="9" borderId="25" xfId="0" applyFont="1" applyFill="1" applyBorder="1" applyAlignment="1">
      <alignment horizontal="center" vertical="center"/>
    </xf>
    <xf numFmtId="0" fontId="33" fillId="9" borderId="0" xfId="0" applyFont="1" applyFill="1" applyAlignment="1">
      <alignment horizontal="center"/>
    </xf>
    <xf numFmtId="0" fontId="0" fillId="9" borderId="28" xfId="0" applyFill="1" applyBorder="1" applyAlignment="1">
      <alignment horizontal="center" wrapText="1"/>
    </xf>
    <xf numFmtId="0" fontId="0" fillId="9" borderId="0" xfId="0" applyFill="1" applyBorder="1" applyAlignment="1">
      <alignment horizontal="center" wrapText="1"/>
    </xf>
    <xf numFmtId="0" fontId="9" fillId="9" borderId="0" xfId="0" applyFont="1" applyFill="1" applyAlignment="1">
      <alignment horizontal="center" vertical="center" wrapText="1"/>
    </xf>
    <xf numFmtId="0" fontId="35" fillId="9" borderId="0"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19" xfId="0" applyFont="1" applyFill="1" applyBorder="1" applyAlignment="1">
      <alignment horizontal="center" wrapText="1"/>
    </xf>
    <xf numFmtId="0" fontId="29" fillId="9" borderId="19" xfId="0" applyFont="1" applyFill="1" applyBorder="1" applyAlignment="1">
      <alignment horizontal="center" vertical="center" wrapText="1"/>
    </xf>
  </cellXfs>
  <cellStyles count="4">
    <cellStyle name="Гиперссылка" xfId="3" builtinId="8"/>
    <cellStyle name="Обычный" xfId="0" builtinId="0"/>
    <cellStyle name="Обычный 2" xfId="1"/>
    <cellStyle name="Обычный 5" xfId="2"/>
  </cellStyles>
  <dxfs count="4">
    <dxf>
      <font>
        <condense val="0"/>
        <extend val="0"/>
        <color indexed="58"/>
      </font>
    </dxf>
    <dxf>
      <font>
        <condense val="0"/>
        <extend val="0"/>
        <color indexed="16"/>
      </font>
    </dxf>
    <dxf>
      <font>
        <condense val="0"/>
        <extend val="0"/>
        <color indexed="63"/>
      </font>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323850</xdr:colOff>
      <xdr:row>6</xdr:row>
      <xdr:rowOff>561975</xdr:rowOff>
    </xdr:from>
    <xdr:to>
      <xdr:col>13</xdr:col>
      <xdr:colOff>438150</xdr:colOff>
      <xdr:row>9</xdr:row>
      <xdr:rowOff>142875</xdr:rowOff>
    </xdr:to>
    <xdr:pic>
      <xdr:nvPicPr>
        <xdr:cNvPr id="4" name="Рисунок 0" descr="new-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75" y="1971675"/>
          <a:ext cx="19431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1183055</xdr:colOff>
      <xdr:row>3</xdr:row>
      <xdr:rowOff>47625</xdr:rowOff>
    </xdr:to>
    <xdr:pic>
      <xdr:nvPicPr>
        <xdr:cNvPr id="2" name="Рисунок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1992679"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x_a.verba/Downloads/price-lis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rice List"/>
      <sheetName val="EULA"/>
    </sheetNames>
    <sheetDataSet>
      <sheetData sheetId="0">
        <row r="23">
          <cell r="B23" t="str">
            <v>Blue</v>
          </cell>
        </row>
      </sheetData>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mr.mattress@mail.ru" TargetMode="External"/><Relationship Id="rId2" Type="http://schemas.openxmlformats.org/officeDocument/2006/relationships/hyperlink" Target="https://yandex.ru/maps/?um=constructor%3A9aeadf79ffc2b37e3a616f4f68bc9fe08f8633185d21e8f697cc960171c54479&amp;source=constructorLink" TargetMode="External"/><Relationship Id="rId1" Type="http://schemas.openxmlformats.org/officeDocument/2006/relationships/hyperlink" Target="mailto:mr.mattress@mail.ru"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mr.mattress@mail.ru"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98"/>
  <sheetViews>
    <sheetView topLeftCell="A145" workbookViewId="0">
      <selection activeCell="C10" sqref="C10"/>
    </sheetView>
  </sheetViews>
  <sheetFormatPr defaultColWidth="14.44140625" defaultRowHeight="15.75" customHeight="1" x14ac:dyDescent="0.25"/>
  <cols>
    <col min="1" max="1" width="31.44140625" customWidth="1"/>
    <col min="2" max="2" width="25.88671875" customWidth="1"/>
    <col min="3" max="3" width="19.109375" customWidth="1"/>
    <col min="4" max="4" width="20.88671875" customWidth="1"/>
  </cols>
  <sheetData>
    <row r="1" spans="1:12" ht="13.2" x14ac:dyDescent="0.25">
      <c r="A1" s="260" t="s">
        <v>252</v>
      </c>
      <c r="B1" s="261"/>
      <c r="C1" s="261"/>
      <c r="D1" s="261"/>
      <c r="E1" s="261"/>
      <c r="F1" s="2"/>
      <c r="G1" s="2"/>
      <c r="H1" s="2"/>
      <c r="I1" s="2"/>
      <c r="J1" s="2"/>
      <c r="K1" s="2"/>
      <c r="L1" s="2"/>
    </row>
    <row r="2" spans="1:12" ht="51" customHeight="1" x14ac:dyDescent="0.25">
      <c r="A2" s="23" t="s">
        <v>0</v>
      </c>
      <c r="B2" s="24" t="s">
        <v>251</v>
      </c>
      <c r="C2" s="24" t="s">
        <v>1</v>
      </c>
      <c r="D2" s="25" t="s">
        <v>2</v>
      </c>
      <c r="E2" s="5"/>
      <c r="F2" s="2"/>
      <c r="G2" s="2"/>
      <c r="H2" s="2"/>
      <c r="I2" s="2"/>
      <c r="J2" s="2"/>
      <c r="K2" s="2"/>
      <c r="L2" s="2"/>
    </row>
    <row r="3" spans="1:12" ht="70.95" customHeight="1" x14ac:dyDescent="0.25">
      <c r="A3" s="262" t="s">
        <v>3</v>
      </c>
      <c r="B3" s="261"/>
      <c r="C3" s="261"/>
      <c r="D3" s="253"/>
      <c r="E3" s="4" t="s">
        <v>4</v>
      </c>
      <c r="F3" s="6"/>
      <c r="G3" s="6"/>
      <c r="H3" s="6"/>
      <c r="I3" s="6"/>
      <c r="J3" s="6"/>
      <c r="K3" s="6"/>
      <c r="L3" s="6"/>
    </row>
    <row r="4" spans="1:12" ht="13.2" x14ac:dyDescent="0.25">
      <c r="A4" s="7" t="s">
        <v>5</v>
      </c>
      <c r="B4" s="8" t="s">
        <v>6</v>
      </c>
      <c r="C4" s="8">
        <v>2000</v>
      </c>
      <c r="D4" s="9"/>
      <c r="E4" s="10" t="s">
        <v>7</v>
      </c>
      <c r="F4" s="2"/>
      <c r="G4" s="2"/>
      <c r="H4" s="2"/>
      <c r="I4" s="2"/>
      <c r="J4" s="2"/>
      <c r="K4" s="2"/>
      <c r="L4" s="2"/>
    </row>
    <row r="5" spans="1:12" ht="13.2" x14ac:dyDescent="0.25">
      <c r="A5" s="3" t="s">
        <v>9</v>
      </c>
      <c r="B5" s="8" t="s">
        <v>6</v>
      </c>
      <c r="C5" s="8">
        <v>2700</v>
      </c>
      <c r="D5" s="9"/>
      <c r="E5" s="10" t="s">
        <v>10</v>
      </c>
      <c r="F5" s="2"/>
      <c r="G5" s="2"/>
      <c r="H5" s="2"/>
      <c r="I5" s="2"/>
      <c r="J5" s="2"/>
      <c r="K5" s="2"/>
      <c r="L5" s="2"/>
    </row>
    <row r="6" spans="1:12" ht="13.2" x14ac:dyDescent="0.25">
      <c r="A6" s="3" t="s">
        <v>11</v>
      </c>
      <c r="B6" s="8" t="s">
        <v>6</v>
      </c>
      <c r="C6" s="8">
        <v>2400</v>
      </c>
      <c r="D6" s="9"/>
      <c r="E6" s="10" t="s">
        <v>12</v>
      </c>
      <c r="F6" s="2"/>
      <c r="G6" s="2"/>
      <c r="H6" s="2"/>
      <c r="I6" s="2"/>
      <c r="J6" s="2"/>
      <c r="K6" s="2"/>
      <c r="L6" s="2"/>
    </row>
    <row r="7" spans="1:12" ht="13.2" x14ac:dyDescent="0.25">
      <c r="A7" s="3" t="s">
        <v>14</v>
      </c>
      <c r="B7" s="8" t="s">
        <v>6</v>
      </c>
      <c r="C7" s="8">
        <v>3000</v>
      </c>
      <c r="D7" s="9"/>
      <c r="E7" s="10" t="s">
        <v>15</v>
      </c>
      <c r="F7" s="2"/>
      <c r="G7" s="2"/>
      <c r="H7" s="2"/>
      <c r="I7" s="2"/>
      <c r="J7" s="2"/>
      <c r="K7" s="2"/>
      <c r="L7" s="2"/>
    </row>
    <row r="8" spans="1:12" ht="13.2" x14ac:dyDescent="0.25">
      <c r="A8" s="3" t="s">
        <v>16</v>
      </c>
      <c r="B8" s="8" t="s">
        <v>6</v>
      </c>
      <c r="C8" s="8">
        <v>2200</v>
      </c>
      <c r="D8" s="9"/>
      <c r="E8" s="10" t="s">
        <v>17</v>
      </c>
      <c r="F8" s="2"/>
      <c r="G8" s="2"/>
      <c r="H8" s="2"/>
      <c r="I8" s="2"/>
      <c r="J8" s="2"/>
      <c r="K8" s="2"/>
      <c r="L8" s="2"/>
    </row>
    <row r="9" spans="1:12" ht="13.2" x14ac:dyDescent="0.25">
      <c r="A9" s="3" t="s">
        <v>19</v>
      </c>
      <c r="B9" s="8" t="s">
        <v>6</v>
      </c>
      <c r="C9" s="8">
        <v>2200</v>
      </c>
      <c r="D9" s="9"/>
      <c r="E9" s="10" t="s">
        <v>20</v>
      </c>
      <c r="F9" s="2"/>
      <c r="G9" s="2"/>
      <c r="H9" s="2"/>
      <c r="I9" s="2"/>
      <c r="J9" s="2"/>
      <c r="K9" s="2"/>
      <c r="L9" s="2"/>
    </row>
    <row r="10" spans="1:12" ht="13.2" x14ac:dyDescent="0.25">
      <c r="A10" s="3" t="s">
        <v>21</v>
      </c>
      <c r="B10" s="8" t="s">
        <v>6</v>
      </c>
      <c r="C10" s="8">
        <v>2000</v>
      </c>
      <c r="D10" s="9"/>
      <c r="E10" s="10" t="s">
        <v>22</v>
      </c>
      <c r="F10" s="2"/>
      <c r="G10" s="2"/>
      <c r="H10" s="2"/>
      <c r="I10" s="2"/>
      <c r="J10" s="2"/>
      <c r="K10" s="2"/>
      <c r="L10" s="2"/>
    </row>
    <row r="11" spans="1:12" ht="13.2" x14ac:dyDescent="0.25">
      <c r="A11" s="3" t="s">
        <v>24</v>
      </c>
      <c r="B11" s="8" t="s">
        <v>6</v>
      </c>
      <c r="C11" s="8">
        <v>3100</v>
      </c>
      <c r="D11" s="9"/>
      <c r="E11" s="10" t="s">
        <v>10</v>
      </c>
      <c r="F11" s="2"/>
      <c r="G11" s="2"/>
      <c r="H11" s="2"/>
      <c r="I11" s="2"/>
      <c r="J11" s="2"/>
      <c r="K11" s="2"/>
      <c r="L11" s="2"/>
    </row>
    <row r="12" spans="1:12" ht="13.2" x14ac:dyDescent="0.25">
      <c r="A12" s="3" t="s">
        <v>25</v>
      </c>
      <c r="B12" s="8" t="s">
        <v>6</v>
      </c>
      <c r="C12" s="8">
        <v>1900</v>
      </c>
      <c r="D12" s="9"/>
      <c r="E12" s="10" t="s">
        <v>26</v>
      </c>
      <c r="F12" s="2"/>
      <c r="G12" s="2"/>
      <c r="H12" s="2"/>
      <c r="I12" s="2"/>
      <c r="J12" s="2"/>
      <c r="K12" s="2"/>
      <c r="L12" s="2"/>
    </row>
    <row r="13" spans="1:12" ht="13.2" x14ac:dyDescent="0.25">
      <c r="A13" s="3" t="s">
        <v>28</v>
      </c>
      <c r="B13" s="8" t="s">
        <v>6</v>
      </c>
      <c r="C13" s="8">
        <v>2500</v>
      </c>
      <c r="D13" s="9"/>
      <c r="E13" s="10" t="s">
        <v>22</v>
      </c>
      <c r="F13" s="2"/>
      <c r="G13" s="2"/>
      <c r="H13" s="2"/>
      <c r="I13" s="2"/>
      <c r="J13" s="2"/>
      <c r="K13" s="2"/>
      <c r="L13" s="2"/>
    </row>
    <row r="14" spans="1:12" ht="13.2" x14ac:dyDescent="0.25">
      <c r="A14" s="3" t="s">
        <v>29</v>
      </c>
      <c r="B14" s="8" t="s">
        <v>6</v>
      </c>
      <c r="C14" s="8">
        <v>2100</v>
      </c>
      <c r="D14" s="9"/>
      <c r="E14" s="10" t="s">
        <v>22</v>
      </c>
      <c r="F14" s="2"/>
      <c r="G14" s="2"/>
      <c r="H14" s="2"/>
      <c r="I14" s="2"/>
      <c r="J14" s="2"/>
      <c r="K14" s="2"/>
      <c r="L14" s="2"/>
    </row>
    <row r="15" spans="1:12" ht="13.2" x14ac:dyDescent="0.25">
      <c r="A15" s="3" t="s">
        <v>31</v>
      </c>
      <c r="B15" s="8" t="s">
        <v>6</v>
      </c>
      <c r="C15" s="8">
        <v>2600</v>
      </c>
      <c r="D15" s="9"/>
      <c r="E15" s="10" t="s">
        <v>32</v>
      </c>
      <c r="F15" s="2"/>
      <c r="G15" s="2"/>
      <c r="H15" s="2"/>
      <c r="I15" s="2"/>
      <c r="J15" s="2"/>
      <c r="K15" s="2"/>
      <c r="L15" s="2"/>
    </row>
    <row r="16" spans="1:12" ht="13.2" x14ac:dyDescent="0.25">
      <c r="A16" s="3" t="s">
        <v>33</v>
      </c>
      <c r="B16" s="8" t="s">
        <v>6</v>
      </c>
      <c r="C16" s="8">
        <v>1800</v>
      </c>
      <c r="D16" s="9"/>
      <c r="E16" s="10" t="s">
        <v>20</v>
      </c>
      <c r="F16" s="2"/>
      <c r="G16" s="2"/>
      <c r="H16" s="2"/>
      <c r="I16" s="2"/>
      <c r="J16" s="2"/>
      <c r="K16" s="2"/>
      <c r="L16" s="2"/>
    </row>
    <row r="17" spans="1:12" ht="13.2" customHeight="1" x14ac:dyDescent="0.25">
      <c r="A17" s="3" t="s">
        <v>35</v>
      </c>
      <c r="B17" s="8" t="s">
        <v>6</v>
      </c>
      <c r="C17" s="8">
        <v>3500</v>
      </c>
      <c r="D17" s="9"/>
      <c r="E17" s="10" t="s">
        <v>36</v>
      </c>
      <c r="F17" s="2"/>
      <c r="G17" s="2"/>
      <c r="H17" s="2"/>
      <c r="I17" s="2"/>
      <c r="J17" s="2"/>
      <c r="K17" s="2"/>
      <c r="L17" s="2"/>
    </row>
    <row r="18" spans="1:12" ht="13.2" x14ac:dyDescent="0.25">
      <c r="A18" s="3" t="s">
        <v>37</v>
      </c>
      <c r="B18" s="8" t="s">
        <v>6</v>
      </c>
      <c r="C18" s="8">
        <v>3200</v>
      </c>
      <c r="D18" s="9"/>
      <c r="E18" s="10" t="s">
        <v>38</v>
      </c>
      <c r="F18" s="2"/>
      <c r="G18" s="2"/>
      <c r="H18" s="2"/>
      <c r="I18" s="2"/>
      <c r="J18" s="2"/>
      <c r="K18" s="2"/>
      <c r="L18" s="2"/>
    </row>
    <row r="19" spans="1:12" ht="13.2" x14ac:dyDescent="0.25">
      <c r="A19" s="3" t="s">
        <v>40</v>
      </c>
      <c r="B19" s="8" t="s">
        <v>6</v>
      </c>
      <c r="C19" s="8">
        <v>1900</v>
      </c>
      <c r="D19" s="9"/>
      <c r="E19" s="10" t="s">
        <v>12</v>
      </c>
      <c r="F19" s="2"/>
      <c r="G19" s="2"/>
      <c r="H19" s="2"/>
      <c r="I19" s="2"/>
      <c r="J19" s="2"/>
      <c r="K19" s="2"/>
      <c r="L19" s="2"/>
    </row>
    <row r="20" spans="1:12" ht="13.2" x14ac:dyDescent="0.25">
      <c r="A20" s="3" t="s">
        <v>41</v>
      </c>
      <c r="B20" s="8" t="s">
        <v>6</v>
      </c>
      <c r="C20" s="8">
        <v>1500</v>
      </c>
      <c r="D20" s="9"/>
      <c r="E20" s="10" t="s">
        <v>22</v>
      </c>
      <c r="F20" s="2"/>
      <c r="G20" s="2"/>
      <c r="H20" s="2"/>
      <c r="I20" s="2"/>
      <c r="J20" s="2"/>
      <c r="K20" s="2"/>
      <c r="L20" s="2"/>
    </row>
    <row r="21" spans="1:12" ht="13.2" x14ac:dyDescent="0.25">
      <c r="A21" s="3" t="s">
        <v>43</v>
      </c>
      <c r="B21" s="8" t="s">
        <v>6</v>
      </c>
      <c r="C21" s="8">
        <v>2800</v>
      </c>
      <c r="D21" s="10" t="s">
        <v>44</v>
      </c>
      <c r="E21" s="10" t="s">
        <v>45</v>
      </c>
      <c r="F21" s="2"/>
      <c r="G21" s="2"/>
      <c r="H21" s="2"/>
      <c r="I21" s="2"/>
      <c r="J21" s="2"/>
      <c r="K21" s="2"/>
      <c r="L21" s="2"/>
    </row>
    <row r="22" spans="1:12" ht="13.2" x14ac:dyDescent="0.25">
      <c r="A22" s="3" t="s">
        <v>46</v>
      </c>
      <c r="B22" s="8" t="s">
        <v>6</v>
      </c>
      <c r="C22" s="8">
        <v>2900</v>
      </c>
      <c r="D22" s="9"/>
      <c r="E22" s="10" t="s">
        <v>47</v>
      </c>
      <c r="F22" s="2"/>
      <c r="G22" s="2"/>
      <c r="H22" s="2"/>
      <c r="I22" s="2"/>
      <c r="J22" s="2"/>
      <c r="K22" s="2"/>
      <c r="L22" s="2"/>
    </row>
    <row r="23" spans="1:12" ht="13.2" x14ac:dyDescent="0.25">
      <c r="A23" s="3" t="s">
        <v>49</v>
      </c>
      <c r="B23" s="8" t="s">
        <v>6</v>
      </c>
      <c r="C23" s="8">
        <v>2200</v>
      </c>
      <c r="D23" s="9"/>
      <c r="E23" s="10" t="s">
        <v>20</v>
      </c>
      <c r="F23" s="2"/>
      <c r="G23" s="2"/>
      <c r="H23" s="2"/>
      <c r="I23" s="2"/>
      <c r="J23" s="2"/>
      <c r="K23" s="2"/>
      <c r="L23" s="2"/>
    </row>
    <row r="24" spans="1:12" ht="13.2" x14ac:dyDescent="0.25">
      <c r="A24" s="3" t="s">
        <v>50</v>
      </c>
      <c r="B24" s="8" t="s">
        <v>6</v>
      </c>
      <c r="C24" s="8">
        <v>1900</v>
      </c>
      <c r="D24" s="9"/>
      <c r="E24" s="10" t="s">
        <v>22</v>
      </c>
      <c r="F24" s="2"/>
      <c r="G24" s="2"/>
      <c r="H24" s="2"/>
      <c r="I24" s="2"/>
      <c r="J24" s="2"/>
      <c r="K24" s="2"/>
      <c r="L24" s="2"/>
    </row>
    <row r="25" spans="1:12" ht="13.2" x14ac:dyDescent="0.25">
      <c r="A25" s="3" t="s">
        <v>52</v>
      </c>
      <c r="B25" s="8" t="s">
        <v>6</v>
      </c>
      <c r="C25" s="8">
        <v>1800</v>
      </c>
      <c r="D25" s="9"/>
      <c r="E25" s="10" t="s">
        <v>12</v>
      </c>
      <c r="F25" s="2"/>
      <c r="G25" s="2"/>
      <c r="H25" s="2"/>
      <c r="I25" s="2"/>
      <c r="J25" s="2"/>
      <c r="K25" s="2"/>
      <c r="L25" s="2"/>
    </row>
    <row r="26" spans="1:12" ht="13.2" x14ac:dyDescent="0.25">
      <c r="A26" s="3" t="s">
        <v>53</v>
      </c>
      <c r="B26" s="8" t="s">
        <v>6</v>
      </c>
      <c r="C26" s="8">
        <v>2200</v>
      </c>
      <c r="D26" s="9"/>
      <c r="E26" s="10" t="s">
        <v>10</v>
      </c>
      <c r="F26" s="2"/>
      <c r="G26" s="2"/>
      <c r="H26" s="2"/>
      <c r="I26" s="2"/>
      <c r="J26" s="2"/>
      <c r="K26" s="2"/>
      <c r="L26" s="2"/>
    </row>
    <row r="27" spans="1:12" ht="13.2" x14ac:dyDescent="0.25">
      <c r="A27" s="3" t="s">
        <v>55</v>
      </c>
      <c r="B27" s="8" t="s">
        <v>6</v>
      </c>
      <c r="C27" s="8">
        <v>1400</v>
      </c>
      <c r="D27" s="9"/>
      <c r="E27" s="10" t="s">
        <v>56</v>
      </c>
      <c r="F27" s="2"/>
      <c r="G27" s="2"/>
      <c r="H27" s="2"/>
      <c r="I27" s="2"/>
      <c r="J27" s="2"/>
      <c r="K27" s="2"/>
      <c r="L27" s="2"/>
    </row>
    <row r="28" spans="1:12" ht="13.2" x14ac:dyDescent="0.25">
      <c r="A28" s="3" t="s">
        <v>57</v>
      </c>
      <c r="B28" s="8" t="s">
        <v>6</v>
      </c>
      <c r="C28" s="8">
        <v>2280</v>
      </c>
      <c r="D28" s="9"/>
      <c r="E28" s="10" t="s">
        <v>22</v>
      </c>
      <c r="F28" s="2"/>
      <c r="G28" s="2"/>
      <c r="H28" s="2"/>
      <c r="I28" s="2"/>
      <c r="J28" s="2"/>
      <c r="K28" s="2"/>
      <c r="L28" s="2"/>
    </row>
    <row r="29" spans="1:12" ht="13.2" x14ac:dyDescent="0.25">
      <c r="A29" s="3" t="s">
        <v>59</v>
      </c>
      <c r="B29" s="8" t="s">
        <v>6</v>
      </c>
      <c r="C29" s="8">
        <v>2900</v>
      </c>
      <c r="D29" s="9"/>
      <c r="E29" s="10" t="s">
        <v>60</v>
      </c>
      <c r="F29" s="2"/>
      <c r="G29" s="2"/>
      <c r="H29" s="2"/>
      <c r="I29" s="2"/>
      <c r="J29" s="2"/>
      <c r="K29" s="2"/>
      <c r="L29" s="2"/>
    </row>
    <row r="30" spans="1:12" ht="13.2" x14ac:dyDescent="0.25">
      <c r="A30" s="3" t="s">
        <v>61</v>
      </c>
      <c r="B30" s="8" t="s">
        <v>6</v>
      </c>
      <c r="C30" s="8">
        <v>2600</v>
      </c>
      <c r="D30" s="9"/>
      <c r="E30" s="10" t="s">
        <v>62</v>
      </c>
      <c r="F30" s="2"/>
      <c r="G30" s="2"/>
      <c r="H30" s="2"/>
      <c r="I30" s="2"/>
      <c r="J30" s="2"/>
      <c r="K30" s="2"/>
      <c r="L30" s="2"/>
    </row>
    <row r="31" spans="1:12" ht="13.2" x14ac:dyDescent="0.25">
      <c r="A31" s="3" t="s">
        <v>64</v>
      </c>
      <c r="B31" s="8" t="s">
        <v>6</v>
      </c>
      <c r="C31" s="8">
        <v>2800</v>
      </c>
      <c r="D31" s="9"/>
      <c r="E31" s="10" t="s">
        <v>65</v>
      </c>
      <c r="F31" s="2"/>
      <c r="G31" s="2"/>
      <c r="H31" s="2"/>
      <c r="I31" s="2"/>
      <c r="J31" s="2"/>
      <c r="K31" s="2"/>
      <c r="L31" s="2"/>
    </row>
    <row r="32" spans="1:12" ht="13.2" x14ac:dyDescent="0.25">
      <c r="A32" s="3" t="s">
        <v>66</v>
      </c>
      <c r="B32" s="8" t="s">
        <v>6</v>
      </c>
      <c r="C32" s="8">
        <v>2300</v>
      </c>
      <c r="D32" s="9"/>
      <c r="E32" s="10" t="s">
        <v>22</v>
      </c>
      <c r="F32" s="2"/>
      <c r="G32" s="2"/>
      <c r="H32" s="2"/>
      <c r="I32" s="2"/>
      <c r="J32" s="2"/>
      <c r="K32" s="2"/>
      <c r="L32" s="2"/>
    </row>
    <row r="33" spans="1:12" ht="13.2" x14ac:dyDescent="0.25">
      <c r="A33" s="3" t="s">
        <v>68</v>
      </c>
      <c r="B33" s="8" t="s">
        <v>6</v>
      </c>
      <c r="C33" s="8">
        <v>2600</v>
      </c>
      <c r="D33" s="9"/>
      <c r="E33" s="10" t="s">
        <v>26</v>
      </c>
      <c r="F33" s="2"/>
      <c r="G33" s="2"/>
      <c r="H33" s="2"/>
      <c r="I33" s="2"/>
      <c r="J33" s="2"/>
      <c r="K33" s="2"/>
      <c r="L33" s="2"/>
    </row>
    <row r="34" spans="1:12" ht="13.2" x14ac:dyDescent="0.25">
      <c r="A34" s="3" t="s">
        <v>69</v>
      </c>
      <c r="B34" s="8" t="s">
        <v>6</v>
      </c>
      <c r="C34" s="8">
        <v>3000</v>
      </c>
      <c r="D34" s="9"/>
      <c r="E34" s="10" t="s">
        <v>22</v>
      </c>
      <c r="F34" s="2"/>
      <c r="G34" s="2"/>
      <c r="H34" s="2"/>
      <c r="I34" s="2"/>
      <c r="J34" s="2"/>
      <c r="K34" s="2"/>
      <c r="L34" s="2"/>
    </row>
    <row r="35" spans="1:12" ht="13.2" x14ac:dyDescent="0.25">
      <c r="A35" s="3" t="s">
        <v>71</v>
      </c>
      <c r="B35" s="8" t="s">
        <v>6</v>
      </c>
      <c r="C35" s="8">
        <v>2700</v>
      </c>
      <c r="D35" s="9"/>
      <c r="E35" s="10" t="s">
        <v>17</v>
      </c>
      <c r="F35" s="2"/>
      <c r="G35" s="2"/>
      <c r="H35" s="2"/>
      <c r="I35" s="2"/>
      <c r="J35" s="2"/>
      <c r="K35" s="2"/>
      <c r="L35" s="2"/>
    </row>
    <row r="36" spans="1:12" ht="13.2" x14ac:dyDescent="0.25">
      <c r="A36" s="3" t="s">
        <v>72</v>
      </c>
      <c r="B36" s="8" t="s">
        <v>6</v>
      </c>
      <c r="C36" s="8">
        <v>2200</v>
      </c>
      <c r="D36" s="9"/>
      <c r="E36" s="10" t="s">
        <v>17</v>
      </c>
      <c r="F36" s="2"/>
      <c r="G36" s="2"/>
      <c r="H36" s="2"/>
      <c r="I36" s="2"/>
      <c r="J36" s="2"/>
      <c r="K36" s="2"/>
      <c r="L36" s="2"/>
    </row>
    <row r="37" spans="1:12" ht="13.2" x14ac:dyDescent="0.25">
      <c r="A37" s="3" t="s">
        <v>74</v>
      </c>
      <c r="B37" s="8" t="s">
        <v>6</v>
      </c>
      <c r="C37" s="8">
        <v>2500</v>
      </c>
      <c r="D37" s="9"/>
      <c r="E37" s="10" t="s">
        <v>22</v>
      </c>
      <c r="F37" s="2"/>
      <c r="G37" s="2"/>
      <c r="H37" s="2"/>
      <c r="I37" s="2"/>
      <c r="J37" s="2"/>
      <c r="K37" s="2"/>
      <c r="L37" s="2"/>
    </row>
    <row r="38" spans="1:12" ht="13.2" x14ac:dyDescent="0.25">
      <c r="A38" s="3" t="s">
        <v>75</v>
      </c>
      <c r="B38" s="8" t="s">
        <v>6</v>
      </c>
      <c r="C38" s="8">
        <v>2300</v>
      </c>
      <c r="D38" s="9"/>
      <c r="E38" s="10" t="s">
        <v>26</v>
      </c>
      <c r="F38" s="2"/>
      <c r="G38" s="2"/>
      <c r="H38" s="2"/>
      <c r="I38" s="2"/>
      <c r="J38" s="2"/>
      <c r="K38" s="2"/>
      <c r="L38" s="2"/>
    </row>
    <row r="39" spans="1:12" ht="13.2" x14ac:dyDescent="0.25">
      <c r="A39" s="3" t="s">
        <v>77</v>
      </c>
      <c r="B39" s="8" t="s">
        <v>6</v>
      </c>
      <c r="C39" s="8">
        <v>2700</v>
      </c>
      <c r="D39" s="9"/>
      <c r="E39" s="10" t="s">
        <v>10</v>
      </c>
      <c r="F39" s="2"/>
      <c r="G39" s="2"/>
      <c r="H39" s="2"/>
      <c r="I39" s="2"/>
      <c r="J39" s="2"/>
      <c r="K39" s="2"/>
      <c r="L39" s="2"/>
    </row>
    <row r="40" spans="1:12" ht="13.2" x14ac:dyDescent="0.25">
      <c r="A40" s="3" t="s">
        <v>78</v>
      </c>
      <c r="B40" s="8" t="s">
        <v>6</v>
      </c>
      <c r="C40" s="8">
        <v>3100</v>
      </c>
      <c r="D40" s="9"/>
      <c r="E40" s="10" t="s">
        <v>79</v>
      </c>
      <c r="F40" s="2"/>
      <c r="G40" s="2"/>
      <c r="H40" s="2"/>
      <c r="I40" s="2"/>
      <c r="J40" s="2"/>
      <c r="K40" s="2"/>
      <c r="L40" s="2"/>
    </row>
    <row r="41" spans="1:12" ht="13.2" x14ac:dyDescent="0.25">
      <c r="A41" s="3" t="s">
        <v>81</v>
      </c>
      <c r="B41" s="8" t="s">
        <v>6</v>
      </c>
      <c r="C41" s="8">
        <v>2600</v>
      </c>
      <c r="D41" s="9"/>
      <c r="E41" s="10" t="s">
        <v>60</v>
      </c>
      <c r="F41" s="2"/>
      <c r="G41" s="2"/>
      <c r="H41" s="2"/>
      <c r="I41" s="2"/>
      <c r="J41" s="2"/>
      <c r="K41" s="2"/>
      <c r="L41" s="2"/>
    </row>
    <row r="42" spans="1:12" ht="13.2" x14ac:dyDescent="0.25">
      <c r="A42" s="3" t="s">
        <v>82</v>
      </c>
      <c r="B42" s="8" t="s">
        <v>6</v>
      </c>
      <c r="C42" s="8">
        <v>2500</v>
      </c>
      <c r="D42" s="9"/>
      <c r="E42" s="10" t="s">
        <v>20</v>
      </c>
      <c r="F42" s="2"/>
      <c r="G42" s="2"/>
      <c r="H42" s="2"/>
      <c r="I42" s="2"/>
      <c r="J42" s="2"/>
      <c r="K42" s="2"/>
      <c r="L42" s="2"/>
    </row>
    <row r="43" spans="1:12" ht="13.2" x14ac:dyDescent="0.25">
      <c r="A43" s="3" t="s">
        <v>84</v>
      </c>
      <c r="B43" s="8" t="s">
        <v>6</v>
      </c>
      <c r="C43" s="8">
        <v>2500</v>
      </c>
      <c r="D43" s="9"/>
      <c r="E43" s="10" t="s">
        <v>20</v>
      </c>
      <c r="F43" s="2"/>
      <c r="G43" s="2"/>
      <c r="H43" s="2"/>
      <c r="I43" s="2"/>
      <c r="J43" s="2"/>
      <c r="K43" s="2"/>
      <c r="L43" s="2"/>
    </row>
    <row r="44" spans="1:12" ht="13.2" x14ac:dyDescent="0.25">
      <c r="A44" s="3" t="s">
        <v>85</v>
      </c>
      <c r="B44" s="8" t="s">
        <v>6</v>
      </c>
      <c r="C44" s="8">
        <v>2300</v>
      </c>
      <c r="D44" s="9"/>
      <c r="E44" s="10" t="s">
        <v>86</v>
      </c>
      <c r="F44" s="2"/>
      <c r="G44" s="2"/>
      <c r="H44" s="2"/>
      <c r="I44" s="2"/>
      <c r="J44" s="2"/>
      <c r="K44" s="2"/>
      <c r="L44" s="2"/>
    </row>
    <row r="45" spans="1:12" ht="13.2" x14ac:dyDescent="0.25">
      <c r="A45" s="3" t="s">
        <v>88</v>
      </c>
      <c r="B45" s="8" t="s">
        <v>6</v>
      </c>
      <c r="C45" s="8">
        <v>2000</v>
      </c>
      <c r="D45" s="9"/>
      <c r="E45" s="10" t="s">
        <v>12</v>
      </c>
      <c r="F45" s="2"/>
      <c r="G45" s="2"/>
      <c r="H45" s="2"/>
      <c r="I45" s="2"/>
      <c r="J45" s="2"/>
      <c r="K45" s="2"/>
      <c r="L45" s="2"/>
    </row>
    <row r="46" spans="1:12" ht="13.2" x14ac:dyDescent="0.25">
      <c r="A46" s="3" t="s">
        <v>89</v>
      </c>
      <c r="B46" s="8" t="s">
        <v>6</v>
      </c>
      <c r="C46" s="8">
        <v>2000</v>
      </c>
      <c r="D46" s="9"/>
      <c r="E46" s="10" t="s">
        <v>17</v>
      </c>
      <c r="F46" s="2"/>
      <c r="G46" s="2"/>
      <c r="H46" s="2"/>
      <c r="I46" s="2"/>
      <c r="J46" s="2"/>
      <c r="K46" s="2"/>
      <c r="L46" s="2"/>
    </row>
    <row r="47" spans="1:12" ht="13.2" x14ac:dyDescent="0.25">
      <c r="A47" s="3" t="s">
        <v>91</v>
      </c>
      <c r="B47" s="8" t="s">
        <v>6</v>
      </c>
      <c r="C47" s="8">
        <v>2000</v>
      </c>
      <c r="D47" s="9"/>
      <c r="E47" s="10" t="s">
        <v>38</v>
      </c>
      <c r="F47" s="2"/>
      <c r="G47" s="2"/>
      <c r="H47" s="2"/>
      <c r="I47" s="2"/>
      <c r="J47" s="2"/>
      <c r="K47" s="2"/>
      <c r="L47" s="2"/>
    </row>
    <row r="48" spans="1:12" ht="13.2" x14ac:dyDescent="0.25">
      <c r="A48" s="3" t="s">
        <v>92</v>
      </c>
      <c r="B48" s="8" t="s">
        <v>6</v>
      </c>
      <c r="C48" s="8">
        <v>1500</v>
      </c>
      <c r="D48" s="9"/>
      <c r="E48" s="10" t="s">
        <v>22</v>
      </c>
      <c r="F48" s="2"/>
      <c r="G48" s="2"/>
      <c r="H48" s="2"/>
      <c r="I48" s="2"/>
      <c r="J48" s="2"/>
      <c r="K48" s="2"/>
      <c r="L48" s="2"/>
    </row>
    <row r="49" spans="1:12" ht="13.2" x14ac:dyDescent="0.25">
      <c r="A49" s="3" t="s">
        <v>94</v>
      </c>
      <c r="B49" s="8" t="s">
        <v>6</v>
      </c>
      <c r="C49" s="8">
        <v>2900</v>
      </c>
      <c r="D49" s="9"/>
      <c r="E49" s="10" t="s">
        <v>95</v>
      </c>
      <c r="F49" s="2"/>
      <c r="G49" s="2"/>
      <c r="H49" s="2"/>
      <c r="I49" s="2"/>
      <c r="J49" s="2"/>
      <c r="K49" s="2"/>
      <c r="L49" s="2"/>
    </row>
    <row r="50" spans="1:12" ht="13.2" x14ac:dyDescent="0.25">
      <c r="A50" s="3" t="s">
        <v>96</v>
      </c>
      <c r="B50" s="8" t="s">
        <v>6</v>
      </c>
      <c r="C50" s="8">
        <v>2300</v>
      </c>
      <c r="D50" s="9"/>
      <c r="E50" s="10" t="s">
        <v>10</v>
      </c>
      <c r="F50" s="2"/>
      <c r="G50" s="2"/>
      <c r="H50" s="2"/>
      <c r="I50" s="2"/>
      <c r="J50" s="2"/>
      <c r="K50" s="2"/>
      <c r="L50" s="2"/>
    </row>
    <row r="51" spans="1:12" ht="13.2" x14ac:dyDescent="0.25">
      <c r="A51" s="3" t="s">
        <v>98</v>
      </c>
      <c r="B51" s="8" t="s">
        <v>6</v>
      </c>
      <c r="C51" s="8">
        <v>2100</v>
      </c>
      <c r="D51" s="9"/>
      <c r="E51" s="10" t="s">
        <v>12</v>
      </c>
      <c r="F51" s="2"/>
      <c r="G51" s="2"/>
      <c r="H51" s="2"/>
      <c r="I51" s="2"/>
      <c r="J51" s="2"/>
      <c r="K51" s="2"/>
      <c r="L51" s="2"/>
    </row>
    <row r="52" spans="1:12" ht="13.2" x14ac:dyDescent="0.25">
      <c r="A52" s="3" t="s">
        <v>99</v>
      </c>
      <c r="B52" s="8" t="s">
        <v>6</v>
      </c>
      <c r="C52" s="8">
        <v>3500</v>
      </c>
      <c r="D52" s="9"/>
      <c r="E52" s="10" t="s">
        <v>100</v>
      </c>
      <c r="F52" s="2"/>
      <c r="G52" s="2"/>
      <c r="H52" s="2"/>
      <c r="I52" s="2"/>
      <c r="J52" s="2"/>
      <c r="K52" s="2"/>
      <c r="L52" s="2"/>
    </row>
    <row r="53" spans="1:12" ht="13.2" x14ac:dyDescent="0.25">
      <c r="A53" s="3" t="s">
        <v>102</v>
      </c>
      <c r="B53" s="8" t="s">
        <v>6</v>
      </c>
      <c r="C53" s="8">
        <v>2900</v>
      </c>
      <c r="D53" s="9"/>
      <c r="E53" s="10" t="s">
        <v>103</v>
      </c>
      <c r="F53" s="2"/>
      <c r="G53" s="2"/>
      <c r="H53" s="2"/>
      <c r="I53" s="2"/>
      <c r="J53" s="2"/>
      <c r="K53" s="2"/>
      <c r="L53" s="2"/>
    </row>
    <row r="54" spans="1:12" ht="13.2" x14ac:dyDescent="0.25">
      <c r="A54" s="3" t="s">
        <v>104</v>
      </c>
      <c r="B54" s="8" t="s">
        <v>6</v>
      </c>
      <c r="C54" s="8">
        <v>4900</v>
      </c>
      <c r="D54" s="9"/>
      <c r="E54" s="10" t="s">
        <v>105</v>
      </c>
      <c r="F54" s="2"/>
      <c r="G54" s="2"/>
      <c r="H54" s="2"/>
      <c r="I54" s="2"/>
      <c r="J54" s="2"/>
      <c r="K54" s="2"/>
      <c r="L54" s="2"/>
    </row>
    <row r="55" spans="1:12" ht="13.2" x14ac:dyDescent="0.25">
      <c r="A55" s="3" t="s">
        <v>107</v>
      </c>
      <c r="B55" s="8" t="s">
        <v>6</v>
      </c>
      <c r="C55" s="8">
        <v>2200</v>
      </c>
      <c r="D55" s="9"/>
      <c r="E55" s="10" t="s">
        <v>108</v>
      </c>
      <c r="F55" s="2"/>
      <c r="G55" s="2"/>
      <c r="H55" s="2"/>
      <c r="I55" s="2"/>
      <c r="J55" s="2"/>
      <c r="K55" s="2"/>
      <c r="L55" s="2"/>
    </row>
    <row r="56" spans="1:12" ht="13.2" x14ac:dyDescent="0.25">
      <c r="A56" s="3" t="s">
        <v>109</v>
      </c>
      <c r="B56" s="8" t="s">
        <v>6</v>
      </c>
      <c r="C56" s="8">
        <v>1400</v>
      </c>
      <c r="D56" s="9"/>
      <c r="E56" s="10" t="s">
        <v>22</v>
      </c>
      <c r="F56" s="2"/>
      <c r="G56" s="2"/>
      <c r="H56" s="2"/>
      <c r="I56" s="2"/>
      <c r="J56" s="2"/>
      <c r="K56" s="2"/>
      <c r="L56" s="2"/>
    </row>
    <row r="57" spans="1:12" ht="13.2" x14ac:dyDescent="0.25">
      <c r="A57" s="3" t="s">
        <v>111</v>
      </c>
      <c r="B57" s="8">
        <v>200</v>
      </c>
      <c r="C57" s="8">
        <v>3200</v>
      </c>
      <c r="D57" s="9"/>
      <c r="E57" s="10" t="s">
        <v>112</v>
      </c>
      <c r="F57" s="2"/>
      <c r="G57" s="2"/>
      <c r="H57" s="2"/>
      <c r="I57" s="2"/>
      <c r="J57" s="2"/>
      <c r="K57" s="2"/>
      <c r="L57" s="2"/>
    </row>
    <row r="58" spans="1:12" ht="13.2" x14ac:dyDescent="0.25">
      <c r="A58" s="3" t="s">
        <v>114</v>
      </c>
      <c r="B58" s="8" t="s">
        <v>115</v>
      </c>
      <c r="C58" s="8">
        <v>6500</v>
      </c>
      <c r="D58" s="9"/>
      <c r="E58" s="10" t="s">
        <v>116</v>
      </c>
      <c r="F58" s="2"/>
      <c r="G58" s="2"/>
      <c r="H58" s="2"/>
      <c r="I58" s="2"/>
      <c r="J58" s="2"/>
      <c r="K58" s="2"/>
      <c r="L58" s="2"/>
    </row>
    <row r="59" spans="1:12" ht="13.2" x14ac:dyDescent="0.25">
      <c r="A59" s="3" t="s">
        <v>117</v>
      </c>
      <c r="B59" s="8">
        <v>250</v>
      </c>
      <c r="C59" s="8">
        <v>4000</v>
      </c>
      <c r="D59" s="9"/>
      <c r="E59" s="10" t="s">
        <v>118</v>
      </c>
      <c r="F59" s="2"/>
      <c r="G59" s="2"/>
      <c r="H59" s="2"/>
      <c r="I59" s="2"/>
      <c r="J59" s="2"/>
      <c r="K59" s="2"/>
      <c r="L59" s="2"/>
    </row>
    <row r="60" spans="1:12" ht="13.2" x14ac:dyDescent="0.25">
      <c r="A60" s="3" t="s">
        <v>120</v>
      </c>
      <c r="B60" s="8">
        <v>350</v>
      </c>
      <c r="C60" s="8">
        <v>2400</v>
      </c>
      <c r="D60" s="9"/>
      <c r="E60" s="10" t="s">
        <v>105</v>
      </c>
      <c r="F60" s="2"/>
      <c r="G60" s="2"/>
      <c r="H60" s="2"/>
      <c r="I60" s="2"/>
      <c r="J60" s="2"/>
      <c r="K60" s="2"/>
      <c r="L60" s="2"/>
    </row>
    <row r="61" spans="1:12" ht="13.2" x14ac:dyDescent="0.25">
      <c r="A61" s="3" t="s">
        <v>121</v>
      </c>
      <c r="B61" s="8">
        <v>700</v>
      </c>
      <c r="C61" s="8">
        <v>4400</v>
      </c>
      <c r="D61" s="9"/>
      <c r="E61" s="10" t="s">
        <v>122</v>
      </c>
      <c r="F61" s="2"/>
      <c r="G61" s="2"/>
      <c r="H61" s="2"/>
      <c r="I61" s="2"/>
      <c r="J61" s="2"/>
      <c r="K61" s="2"/>
      <c r="L61" s="2"/>
    </row>
    <row r="62" spans="1:12" ht="13.2" x14ac:dyDescent="0.25">
      <c r="A62" s="3" t="s">
        <v>124</v>
      </c>
      <c r="B62" s="8">
        <v>500</v>
      </c>
      <c r="C62" s="8">
        <v>5000</v>
      </c>
      <c r="D62" s="9"/>
      <c r="E62" s="10" t="s">
        <v>125</v>
      </c>
      <c r="F62" s="2"/>
      <c r="G62" s="2"/>
      <c r="H62" s="2"/>
      <c r="I62" s="2"/>
      <c r="J62" s="2"/>
      <c r="K62" s="2"/>
      <c r="L62" s="2"/>
    </row>
    <row r="63" spans="1:12" ht="13.2" x14ac:dyDescent="0.25">
      <c r="A63" s="3" t="s">
        <v>126</v>
      </c>
      <c r="B63" s="8" t="s">
        <v>127</v>
      </c>
      <c r="C63" s="8">
        <v>2800</v>
      </c>
      <c r="D63" s="9"/>
      <c r="E63" s="10" t="s">
        <v>128</v>
      </c>
      <c r="F63" s="2"/>
      <c r="G63" s="2"/>
      <c r="H63" s="2"/>
      <c r="I63" s="2"/>
      <c r="J63" s="2"/>
      <c r="K63" s="2"/>
      <c r="L63" s="2"/>
    </row>
    <row r="64" spans="1:12" ht="13.2" x14ac:dyDescent="0.25">
      <c r="A64" s="3" t="s">
        <v>130</v>
      </c>
      <c r="B64" s="8">
        <v>400</v>
      </c>
      <c r="C64" s="8">
        <v>3800</v>
      </c>
      <c r="D64" s="9"/>
      <c r="E64" s="10" t="s">
        <v>131</v>
      </c>
      <c r="F64" s="2"/>
      <c r="G64" s="2"/>
      <c r="H64" s="2"/>
      <c r="I64" s="2"/>
      <c r="J64" s="2"/>
      <c r="K64" s="2"/>
      <c r="L64" s="2"/>
    </row>
    <row r="65" spans="1:12" ht="13.2" x14ac:dyDescent="0.25">
      <c r="A65" s="3" t="s">
        <v>132</v>
      </c>
      <c r="B65" s="8">
        <v>300</v>
      </c>
      <c r="C65" s="8">
        <v>2800</v>
      </c>
      <c r="D65" s="9"/>
      <c r="E65" s="10" t="s">
        <v>133</v>
      </c>
      <c r="F65" s="2"/>
      <c r="G65" s="2"/>
      <c r="H65" s="2"/>
      <c r="I65" s="2"/>
      <c r="J65" s="2"/>
      <c r="K65" s="2"/>
      <c r="L65" s="2"/>
    </row>
    <row r="66" spans="1:12" ht="13.2" x14ac:dyDescent="0.25">
      <c r="A66" s="3" t="s">
        <v>135</v>
      </c>
      <c r="B66" s="8" t="s">
        <v>136</v>
      </c>
      <c r="C66" s="8">
        <v>5400</v>
      </c>
      <c r="D66" s="9"/>
      <c r="E66" s="10" t="s">
        <v>137</v>
      </c>
      <c r="F66" s="2"/>
      <c r="G66" s="2"/>
      <c r="H66" s="2"/>
      <c r="I66" s="2"/>
      <c r="J66" s="2"/>
      <c r="K66" s="2"/>
      <c r="L66" s="2"/>
    </row>
    <row r="67" spans="1:12" ht="13.2" x14ac:dyDescent="0.25">
      <c r="A67" s="3" t="s">
        <v>138</v>
      </c>
      <c r="B67" s="8">
        <v>200</v>
      </c>
      <c r="C67" s="8">
        <v>3500</v>
      </c>
      <c r="D67" s="9"/>
      <c r="E67" s="10" t="s">
        <v>139</v>
      </c>
      <c r="F67" s="2"/>
      <c r="G67" s="2"/>
      <c r="H67" s="2"/>
      <c r="I67" s="2"/>
      <c r="J67" s="2"/>
      <c r="K67" s="2"/>
      <c r="L67" s="2"/>
    </row>
    <row r="68" spans="1:12" ht="13.2" x14ac:dyDescent="0.25">
      <c r="A68" s="3" t="s">
        <v>141</v>
      </c>
      <c r="B68" s="8">
        <v>350</v>
      </c>
      <c r="C68" s="8">
        <v>2400</v>
      </c>
      <c r="D68" s="9"/>
      <c r="E68" s="10" t="s">
        <v>103</v>
      </c>
      <c r="F68" s="2"/>
      <c r="G68" s="2"/>
      <c r="H68" s="2"/>
      <c r="I68" s="2"/>
      <c r="J68" s="2"/>
      <c r="K68" s="2"/>
      <c r="L68" s="2"/>
    </row>
    <row r="69" spans="1:12" ht="13.2" x14ac:dyDescent="0.25">
      <c r="A69" s="3" t="s">
        <v>142</v>
      </c>
      <c r="B69" s="8">
        <v>200</v>
      </c>
      <c r="C69" s="8">
        <v>3200</v>
      </c>
      <c r="D69" s="9"/>
      <c r="E69" s="10" t="s">
        <v>112</v>
      </c>
      <c r="F69" s="2"/>
      <c r="G69" s="2"/>
      <c r="H69" s="2"/>
      <c r="I69" s="2"/>
      <c r="J69" s="2"/>
      <c r="K69" s="2"/>
      <c r="L69" s="2"/>
    </row>
    <row r="70" spans="1:12" ht="13.2" x14ac:dyDescent="0.25">
      <c r="A70" s="3" t="s">
        <v>144</v>
      </c>
      <c r="B70" s="8">
        <v>300</v>
      </c>
      <c r="C70" s="8">
        <v>3100</v>
      </c>
      <c r="D70" s="9"/>
      <c r="E70" s="10" t="s">
        <v>105</v>
      </c>
      <c r="F70" s="2"/>
      <c r="G70" s="2"/>
      <c r="H70" s="2"/>
      <c r="I70" s="2"/>
      <c r="J70" s="2"/>
      <c r="K70" s="2"/>
      <c r="L70" s="2"/>
    </row>
    <row r="71" spans="1:12" ht="13.2" x14ac:dyDescent="0.25">
      <c r="A71" s="3" t="s">
        <v>145</v>
      </c>
      <c r="B71" s="8">
        <v>600</v>
      </c>
      <c r="C71" s="8">
        <v>1800</v>
      </c>
      <c r="D71" s="9"/>
      <c r="E71" s="10" t="s">
        <v>56</v>
      </c>
      <c r="F71" s="2"/>
      <c r="G71" s="2"/>
      <c r="H71" s="2"/>
      <c r="I71" s="2"/>
      <c r="J71" s="2"/>
      <c r="K71" s="2"/>
      <c r="L71" s="2"/>
    </row>
    <row r="72" spans="1:12" ht="13.2" x14ac:dyDescent="0.25">
      <c r="A72" s="3" t="s">
        <v>147</v>
      </c>
      <c r="B72" s="8" t="s">
        <v>148</v>
      </c>
      <c r="C72" s="8">
        <v>13400</v>
      </c>
      <c r="D72" s="9"/>
      <c r="E72" s="10" t="s">
        <v>149</v>
      </c>
      <c r="F72" s="2"/>
      <c r="G72" s="2"/>
      <c r="H72" s="2"/>
      <c r="I72" s="2"/>
      <c r="J72" s="2"/>
      <c r="K72" s="2"/>
      <c r="L72" s="2"/>
    </row>
    <row r="73" spans="1:12" ht="13.2" x14ac:dyDescent="0.25">
      <c r="A73" s="3" t="s">
        <v>150</v>
      </c>
      <c r="B73" s="8">
        <v>300</v>
      </c>
      <c r="C73" s="8">
        <v>2300</v>
      </c>
      <c r="D73" s="9"/>
      <c r="E73" s="10" t="s">
        <v>56</v>
      </c>
      <c r="F73" s="2"/>
      <c r="G73" s="2"/>
      <c r="H73" s="2"/>
      <c r="I73" s="2"/>
      <c r="J73" s="2"/>
      <c r="K73" s="2"/>
      <c r="L73" s="2"/>
    </row>
    <row r="74" spans="1:12" ht="13.2" x14ac:dyDescent="0.25">
      <c r="A74" s="3" t="s">
        <v>152</v>
      </c>
      <c r="B74" s="8">
        <v>400</v>
      </c>
      <c r="C74" s="8">
        <v>3400</v>
      </c>
      <c r="D74" s="9"/>
      <c r="E74" s="10" t="s">
        <v>60</v>
      </c>
      <c r="F74" s="2"/>
      <c r="G74" s="2"/>
      <c r="H74" s="2"/>
      <c r="I74" s="2"/>
      <c r="J74" s="2"/>
      <c r="K74" s="2"/>
      <c r="L74" s="2"/>
    </row>
    <row r="75" spans="1:12" ht="13.2" x14ac:dyDescent="0.25">
      <c r="A75" s="3" t="s">
        <v>153</v>
      </c>
      <c r="B75" s="8">
        <v>900</v>
      </c>
      <c r="C75" s="8">
        <v>5400</v>
      </c>
      <c r="D75" s="9"/>
      <c r="E75" s="10" t="s">
        <v>154</v>
      </c>
      <c r="F75" s="2"/>
      <c r="G75" s="2"/>
      <c r="H75" s="2"/>
      <c r="I75" s="2"/>
      <c r="J75" s="2"/>
      <c r="K75" s="2"/>
      <c r="L75" s="2"/>
    </row>
    <row r="76" spans="1:12" ht="13.2" x14ac:dyDescent="0.25">
      <c r="A76" s="3" t="s">
        <v>156</v>
      </c>
      <c r="B76" s="8" t="s">
        <v>157</v>
      </c>
      <c r="C76" s="8">
        <v>6900</v>
      </c>
      <c r="D76" s="9"/>
      <c r="E76" s="10" t="s">
        <v>158</v>
      </c>
      <c r="F76" s="2"/>
      <c r="G76" s="2"/>
      <c r="H76" s="2"/>
      <c r="I76" s="2"/>
      <c r="J76" s="2"/>
      <c r="K76" s="2"/>
      <c r="L76" s="2"/>
    </row>
    <row r="77" spans="1:12" ht="13.2" x14ac:dyDescent="0.25">
      <c r="A77" s="3" t="s">
        <v>159</v>
      </c>
      <c r="B77" s="8" t="s">
        <v>160</v>
      </c>
      <c r="C77" s="8">
        <v>4800</v>
      </c>
      <c r="D77" s="9"/>
      <c r="E77" s="10" t="s">
        <v>161</v>
      </c>
      <c r="F77" s="2"/>
      <c r="G77" s="2"/>
      <c r="H77" s="2"/>
      <c r="I77" s="2"/>
      <c r="J77" s="2"/>
      <c r="K77" s="2"/>
      <c r="L77" s="2"/>
    </row>
    <row r="78" spans="1:12" ht="13.2" x14ac:dyDescent="0.25">
      <c r="A78" s="3" t="s">
        <v>163</v>
      </c>
      <c r="B78" s="8" t="s">
        <v>157</v>
      </c>
      <c r="C78" s="8">
        <v>5300</v>
      </c>
      <c r="D78" s="9"/>
      <c r="E78" s="10" t="s">
        <v>133</v>
      </c>
      <c r="F78" s="2"/>
      <c r="G78" s="2"/>
      <c r="H78" s="2"/>
      <c r="I78" s="2"/>
      <c r="J78" s="2"/>
      <c r="K78" s="2"/>
      <c r="L78" s="2"/>
    </row>
    <row r="79" spans="1:12" ht="13.2" x14ac:dyDescent="0.25">
      <c r="A79" s="3" t="s">
        <v>164</v>
      </c>
      <c r="B79" s="8">
        <v>650</v>
      </c>
      <c r="C79" s="8">
        <v>4300</v>
      </c>
      <c r="D79" s="11" t="s">
        <v>165</v>
      </c>
      <c r="E79" s="10" t="s">
        <v>166</v>
      </c>
      <c r="F79" s="2"/>
      <c r="G79" s="2"/>
      <c r="H79" s="2"/>
      <c r="I79" s="2"/>
      <c r="J79" s="2"/>
      <c r="K79" s="2"/>
      <c r="L79" s="2"/>
    </row>
    <row r="80" spans="1:12" ht="13.2" x14ac:dyDescent="0.25">
      <c r="A80" s="3" t="s">
        <v>168</v>
      </c>
      <c r="B80" s="8">
        <v>300</v>
      </c>
      <c r="C80" s="8">
        <v>2500</v>
      </c>
      <c r="D80" s="9"/>
      <c r="E80" s="10" t="s">
        <v>133</v>
      </c>
      <c r="F80" s="2"/>
      <c r="G80" s="2"/>
      <c r="H80" s="2"/>
      <c r="I80" s="2"/>
      <c r="J80" s="2"/>
      <c r="K80" s="2"/>
      <c r="L80" s="2"/>
    </row>
    <row r="81" spans="1:12" ht="13.2" x14ac:dyDescent="0.25">
      <c r="A81" s="3" t="s">
        <v>169</v>
      </c>
      <c r="B81" s="8">
        <v>500</v>
      </c>
      <c r="C81" s="8">
        <v>4100</v>
      </c>
      <c r="D81" s="9"/>
      <c r="E81" s="10" t="s">
        <v>170</v>
      </c>
      <c r="F81" s="2"/>
      <c r="G81" s="2"/>
      <c r="H81" s="2"/>
      <c r="I81" s="2"/>
      <c r="J81" s="2"/>
      <c r="K81" s="2"/>
      <c r="L81" s="2"/>
    </row>
    <row r="82" spans="1:12" ht="13.2" x14ac:dyDescent="0.25">
      <c r="A82" s="12"/>
      <c r="B82" s="1"/>
      <c r="C82" s="1"/>
      <c r="D82" s="1"/>
      <c r="E82" s="1"/>
      <c r="F82" s="2"/>
      <c r="G82" s="2"/>
      <c r="H82" s="2"/>
      <c r="I82" s="2"/>
      <c r="J82" s="2"/>
      <c r="K82" s="2"/>
      <c r="L82" s="2"/>
    </row>
    <row r="83" spans="1:12" ht="13.2" x14ac:dyDescent="0.25">
      <c r="A83" s="13" t="s">
        <v>172</v>
      </c>
      <c r="B83" s="14"/>
      <c r="C83" s="15"/>
      <c r="D83" s="15"/>
      <c r="E83" s="15"/>
      <c r="F83" s="2"/>
      <c r="G83" s="2"/>
      <c r="H83" s="2"/>
      <c r="I83" s="2"/>
      <c r="J83" s="2"/>
      <c r="K83" s="2"/>
      <c r="L83" s="2"/>
    </row>
    <row r="84" spans="1:12" ht="13.2" x14ac:dyDescent="0.25">
      <c r="A84" s="16" t="s">
        <v>174</v>
      </c>
      <c r="B84" s="17"/>
      <c r="C84" s="17"/>
      <c r="D84" s="17"/>
      <c r="E84" s="17"/>
      <c r="F84" s="2"/>
      <c r="G84" s="2"/>
      <c r="H84" s="2"/>
      <c r="I84" s="2"/>
      <c r="J84" s="2"/>
      <c r="K84" s="2"/>
      <c r="L84" s="2"/>
    </row>
    <row r="85" spans="1:12" ht="13.2" x14ac:dyDescent="0.25">
      <c r="A85" s="18" t="s">
        <v>175</v>
      </c>
      <c r="B85" s="17"/>
      <c r="C85" s="17"/>
      <c r="D85" s="17"/>
      <c r="E85" s="17"/>
      <c r="F85" s="2"/>
      <c r="G85" s="2"/>
      <c r="H85" s="2"/>
      <c r="I85" s="2"/>
      <c r="J85" s="2"/>
      <c r="K85" s="2"/>
      <c r="L85" s="2"/>
    </row>
    <row r="86" spans="1:12" ht="13.2" x14ac:dyDescent="0.25">
      <c r="A86" s="18" t="s">
        <v>177</v>
      </c>
      <c r="B86" s="17"/>
      <c r="C86" s="17"/>
      <c r="D86" s="17"/>
      <c r="E86" s="17"/>
      <c r="F86" s="2"/>
      <c r="G86" s="2"/>
      <c r="H86" s="2"/>
      <c r="I86" s="2"/>
      <c r="J86" s="2"/>
      <c r="K86" s="2"/>
      <c r="L86" s="2"/>
    </row>
    <row r="87" spans="1:12" ht="13.2" x14ac:dyDescent="0.25">
      <c r="A87" s="18" t="s">
        <v>178</v>
      </c>
      <c r="B87" s="17"/>
      <c r="C87" s="17"/>
      <c r="D87" s="17"/>
      <c r="E87" s="17"/>
      <c r="F87" s="2"/>
      <c r="G87" s="2"/>
      <c r="H87" s="2"/>
      <c r="I87" s="2"/>
      <c r="J87" s="2"/>
      <c r="K87" s="2"/>
      <c r="L87" s="2"/>
    </row>
    <row r="88" spans="1:12" ht="13.2" x14ac:dyDescent="0.25">
      <c r="A88" s="18" t="s">
        <v>180</v>
      </c>
      <c r="B88" s="17"/>
      <c r="C88" s="17"/>
      <c r="D88" s="17"/>
      <c r="E88" s="17"/>
      <c r="F88" s="2"/>
      <c r="G88" s="2"/>
      <c r="H88" s="2"/>
      <c r="I88" s="2"/>
      <c r="J88" s="2"/>
      <c r="K88" s="2"/>
      <c r="L88" s="2"/>
    </row>
    <row r="89" spans="1:12" ht="13.2" x14ac:dyDescent="0.25">
      <c r="A89" s="18" t="s">
        <v>181</v>
      </c>
      <c r="B89" s="17"/>
      <c r="C89" s="17"/>
      <c r="D89" s="17"/>
      <c r="E89" s="17"/>
      <c r="F89" s="2"/>
      <c r="G89" s="2"/>
      <c r="H89" s="2"/>
      <c r="I89" s="2"/>
      <c r="J89" s="2"/>
      <c r="K89" s="2"/>
      <c r="L89" s="2"/>
    </row>
    <row r="90" spans="1:12" ht="13.2" x14ac:dyDescent="0.25">
      <c r="A90" s="18" t="s">
        <v>183</v>
      </c>
      <c r="B90" s="17"/>
      <c r="C90" s="17"/>
      <c r="D90" s="17"/>
      <c r="E90" s="17"/>
      <c r="F90" s="2"/>
      <c r="G90" s="2"/>
      <c r="H90" s="2"/>
      <c r="I90" s="2"/>
      <c r="J90" s="2"/>
      <c r="K90" s="2"/>
      <c r="L90" s="2"/>
    </row>
    <row r="91" spans="1:12" ht="13.2" x14ac:dyDescent="0.25">
      <c r="A91" s="18" t="s">
        <v>184</v>
      </c>
      <c r="B91" s="17"/>
      <c r="C91" s="17"/>
      <c r="D91" s="17"/>
      <c r="E91" s="17"/>
      <c r="F91" s="2"/>
      <c r="G91" s="2"/>
      <c r="H91" s="2"/>
      <c r="I91" s="2"/>
      <c r="J91" s="2"/>
      <c r="K91" s="2"/>
      <c r="L91" s="2"/>
    </row>
    <row r="92" spans="1:12" ht="13.2" x14ac:dyDescent="0.25">
      <c r="A92" s="18" t="s">
        <v>186</v>
      </c>
      <c r="B92" s="17"/>
      <c r="C92" s="17"/>
      <c r="D92" s="17"/>
      <c r="E92" s="17"/>
      <c r="F92" s="2"/>
      <c r="G92" s="2"/>
      <c r="H92" s="2"/>
      <c r="I92" s="2"/>
      <c r="J92" s="2"/>
      <c r="K92" s="2"/>
      <c r="L92" s="2"/>
    </row>
    <row r="93" spans="1:12" ht="13.2" x14ac:dyDescent="0.25">
      <c r="A93" s="18" t="s">
        <v>187</v>
      </c>
      <c r="B93" s="17"/>
      <c r="C93" s="17"/>
      <c r="D93" s="17"/>
      <c r="E93" s="17"/>
      <c r="F93" s="2"/>
      <c r="G93" s="2"/>
      <c r="H93" s="2"/>
      <c r="I93" s="2"/>
      <c r="J93" s="2"/>
      <c r="K93" s="2"/>
      <c r="L93" s="2"/>
    </row>
    <row r="94" spans="1:12" ht="13.2" x14ac:dyDescent="0.25">
      <c r="A94" s="18" t="s">
        <v>189</v>
      </c>
      <c r="B94" s="17"/>
      <c r="C94" s="17"/>
      <c r="D94" s="17"/>
      <c r="E94" s="17"/>
      <c r="F94" s="2"/>
      <c r="G94" s="2"/>
      <c r="H94" s="2"/>
      <c r="I94" s="2"/>
      <c r="J94" s="2"/>
      <c r="K94" s="2"/>
      <c r="L94" s="2"/>
    </row>
    <row r="95" spans="1:12" ht="13.2" x14ac:dyDescent="0.25">
      <c r="A95" s="18" t="s">
        <v>190</v>
      </c>
      <c r="B95" s="17"/>
      <c r="C95" s="17"/>
      <c r="D95" s="17"/>
      <c r="E95" s="17"/>
      <c r="F95" s="2"/>
      <c r="G95" s="2"/>
      <c r="H95" s="2"/>
      <c r="I95" s="2"/>
      <c r="J95" s="2"/>
      <c r="K95" s="2"/>
      <c r="L95" s="2"/>
    </row>
    <row r="96" spans="1:12" ht="13.2" x14ac:dyDescent="0.25">
      <c r="A96" s="18" t="s">
        <v>191</v>
      </c>
      <c r="B96" s="17"/>
      <c r="C96" s="17"/>
      <c r="D96" s="17"/>
      <c r="E96" s="17"/>
      <c r="F96" s="2"/>
      <c r="G96" s="2"/>
      <c r="H96" s="2"/>
      <c r="I96" s="2"/>
      <c r="J96" s="2"/>
      <c r="K96" s="2"/>
      <c r="L96" s="2"/>
    </row>
    <row r="97" spans="1:12" ht="13.2" x14ac:dyDescent="0.25">
      <c r="A97" s="18" t="s">
        <v>192</v>
      </c>
      <c r="B97" s="17"/>
      <c r="C97" s="17"/>
      <c r="D97" s="17"/>
      <c r="E97" s="17"/>
      <c r="F97" s="2"/>
      <c r="G97" s="2"/>
      <c r="H97" s="2"/>
      <c r="I97" s="2"/>
      <c r="J97" s="2"/>
      <c r="K97" s="2"/>
      <c r="L97" s="2"/>
    </row>
    <row r="98" spans="1:12" ht="13.2" x14ac:dyDescent="0.25">
      <c r="A98" s="18" t="s">
        <v>194</v>
      </c>
      <c r="B98" s="17"/>
      <c r="C98" s="17"/>
      <c r="D98" s="17"/>
      <c r="E98" s="17"/>
      <c r="F98" s="2"/>
      <c r="G98" s="2"/>
      <c r="H98" s="2"/>
      <c r="I98" s="2"/>
      <c r="J98" s="2"/>
      <c r="K98" s="2"/>
      <c r="L98" s="2"/>
    </row>
    <row r="99" spans="1:12" ht="13.2" x14ac:dyDescent="0.25">
      <c r="A99" s="18" t="s">
        <v>195</v>
      </c>
      <c r="B99" s="17"/>
      <c r="C99" s="17"/>
      <c r="D99" s="17"/>
      <c r="E99" s="17"/>
      <c r="F99" s="2"/>
      <c r="G99" s="2"/>
      <c r="H99" s="2"/>
      <c r="I99" s="2"/>
      <c r="J99" s="2"/>
      <c r="K99" s="2"/>
      <c r="L99" s="2"/>
    </row>
    <row r="100" spans="1:12" ht="13.2" x14ac:dyDescent="0.25">
      <c r="A100" s="18" t="s">
        <v>197</v>
      </c>
      <c r="B100" s="17"/>
      <c r="C100" s="17"/>
      <c r="D100" s="17"/>
      <c r="E100" s="17"/>
      <c r="F100" s="2"/>
      <c r="G100" s="2"/>
      <c r="H100" s="2"/>
      <c r="I100" s="2"/>
      <c r="J100" s="2"/>
      <c r="K100" s="2"/>
      <c r="L100" s="2"/>
    </row>
    <row r="101" spans="1:12" ht="13.2" x14ac:dyDescent="0.25">
      <c r="A101" s="18" t="s">
        <v>198</v>
      </c>
      <c r="B101" s="17"/>
      <c r="C101" s="17"/>
      <c r="D101" s="17"/>
      <c r="E101" s="17"/>
      <c r="F101" s="2"/>
      <c r="G101" s="2"/>
      <c r="H101" s="2"/>
      <c r="I101" s="2"/>
      <c r="J101" s="2"/>
      <c r="K101" s="2"/>
      <c r="L101" s="2"/>
    </row>
    <row r="102" spans="1:12" ht="13.2" x14ac:dyDescent="0.25">
      <c r="A102" s="18" t="s">
        <v>200</v>
      </c>
      <c r="B102" s="17"/>
      <c r="C102" s="17"/>
      <c r="D102" s="17"/>
      <c r="E102" s="17"/>
      <c r="F102" s="2"/>
      <c r="G102" s="2"/>
      <c r="H102" s="2"/>
      <c r="I102" s="2"/>
      <c r="J102" s="2"/>
      <c r="K102" s="2"/>
      <c r="L102" s="2"/>
    </row>
    <row r="103" spans="1:12" ht="13.2" x14ac:dyDescent="0.25">
      <c r="A103" s="18" t="s">
        <v>201</v>
      </c>
      <c r="B103" s="17"/>
      <c r="C103" s="17"/>
      <c r="D103" s="17"/>
      <c r="E103" s="17"/>
      <c r="F103" s="2"/>
      <c r="G103" s="2"/>
      <c r="H103" s="2"/>
      <c r="I103" s="2"/>
      <c r="J103" s="2"/>
      <c r="K103" s="2"/>
      <c r="L103" s="2"/>
    </row>
    <row r="104" spans="1:12" ht="13.2" x14ac:dyDescent="0.25">
      <c r="A104" s="18" t="s">
        <v>203</v>
      </c>
      <c r="B104" s="17"/>
      <c r="C104" s="17"/>
      <c r="D104" s="17"/>
      <c r="E104" s="17"/>
      <c r="F104" s="2"/>
      <c r="G104" s="2"/>
      <c r="H104" s="2"/>
      <c r="I104" s="2"/>
      <c r="J104" s="2"/>
      <c r="K104" s="2"/>
      <c r="L104" s="2"/>
    </row>
    <row r="105" spans="1:12" ht="13.2" x14ac:dyDescent="0.25">
      <c r="A105" s="18" t="s">
        <v>204</v>
      </c>
      <c r="B105" s="17"/>
      <c r="C105" s="17"/>
      <c r="D105" s="17"/>
      <c r="E105" s="17"/>
      <c r="F105" s="2"/>
      <c r="G105" s="2"/>
      <c r="H105" s="2"/>
      <c r="I105" s="2"/>
      <c r="J105" s="2"/>
      <c r="K105" s="2"/>
      <c r="L105" s="2"/>
    </row>
    <row r="106" spans="1:12" ht="13.2" x14ac:dyDescent="0.25">
      <c r="A106" s="18" t="s">
        <v>206</v>
      </c>
      <c r="B106" s="17"/>
      <c r="C106" s="17"/>
      <c r="D106" s="17"/>
      <c r="E106" s="17"/>
      <c r="F106" s="2"/>
      <c r="G106" s="2"/>
      <c r="H106" s="2"/>
      <c r="I106" s="2"/>
      <c r="J106" s="2"/>
      <c r="K106" s="2"/>
      <c r="L106" s="2"/>
    </row>
    <row r="107" spans="1:12" ht="13.2" x14ac:dyDescent="0.25">
      <c r="A107" s="18" t="s">
        <v>207</v>
      </c>
      <c r="B107" s="17"/>
      <c r="C107" s="17"/>
      <c r="D107" s="17"/>
      <c r="E107" s="17"/>
      <c r="F107" s="2"/>
      <c r="G107" s="2"/>
      <c r="H107" s="2"/>
      <c r="I107" s="2"/>
      <c r="J107" s="2"/>
      <c r="K107" s="2"/>
      <c r="L107" s="2"/>
    </row>
    <row r="108" spans="1:12" ht="13.2" x14ac:dyDescent="0.25">
      <c r="A108" s="18" t="s">
        <v>209</v>
      </c>
      <c r="B108" s="17"/>
      <c r="C108" s="17"/>
      <c r="D108" s="17"/>
      <c r="E108" s="17"/>
      <c r="F108" s="2"/>
      <c r="G108" s="2"/>
      <c r="H108" s="2"/>
      <c r="I108" s="2"/>
      <c r="J108" s="2"/>
      <c r="K108" s="2"/>
      <c r="L108" s="2"/>
    </row>
    <row r="109" spans="1:12" ht="13.2" x14ac:dyDescent="0.25">
      <c r="A109" s="18" t="s">
        <v>210</v>
      </c>
      <c r="B109" s="17"/>
      <c r="C109" s="17"/>
      <c r="D109" s="17"/>
      <c r="E109" s="17"/>
      <c r="F109" s="2"/>
      <c r="G109" s="2"/>
      <c r="H109" s="2"/>
      <c r="I109" s="2"/>
      <c r="J109" s="2"/>
      <c r="K109" s="2"/>
      <c r="L109" s="2"/>
    </row>
    <row r="110" spans="1:12" ht="13.2" x14ac:dyDescent="0.25">
      <c r="A110" s="18" t="s">
        <v>212</v>
      </c>
      <c r="B110" s="17"/>
      <c r="C110" s="17"/>
      <c r="D110" s="17"/>
      <c r="E110" s="17"/>
      <c r="F110" s="2"/>
      <c r="G110" s="2"/>
      <c r="H110" s="2"/>
      <c r="I110" s="2"/>
      <c r="J110" s="2"/>
      <c r="K110" s="2"/>
      <c r="L110" s="2"/>
    </row>
    <row r="111" spans="1:12" ht="13.2" x14ac:dyDescent="0.25">
      <c r="A111" s="18" t="s">
        <v>213</v>
      </c>
      <c r="B111" s="17"/>
      <c r="C111" s="17"/>
      <c r="D111" s="17"/>
      <c r="E111" s="17"/>
      <c r="F111" s="2"/>
      <c r="G111" s="2"/>
      <c r="H111" s="2"/>
      <c r="I111" s="2"/>
      <c r="J111" s="2"/>
      <c r="K111" s="2"/>
      <c r="L111" s="2"/>
    </row>
    <row r="112" spans="1:12" ht="13.2" x14ac:dyDescent="0.25">
      <c r="A112" s="18" t="s">
        <v>214</v>
      </c>
      <c r="B112" s="17"/>
      <c r="C112" s="17"/>
      <c r="D112" s="17"/>
      <c r="E112" s="17"/>
      <c r="F112" s="2"/>
      <c r="G112" s="2"/>
      <c r="H112" s="2"/>
      <c r="I112" s="2"/>
      <c r="J112" s="2"/>
      <c r="K112" s="2"/>
      <c r="L112" s="2"/>
    </row>
    <row r="113" spans="1:12" ht="13.2" x14ac:dyDescent="0.25">
      <c r="A113" s="19" t="s">
        <v>215</v>
      </c>
      <c r="B113" s="17"/>
      <c r="C113" s="17"/>
      <c r="D113" s="17"/>
      <c r="E113" s="17"/>
      <c r="F113" s="2"/>
      <c r="G113" s="2"/>
      <c r="H113" s="2"/>
      <c r="I113" s="2"/>
      <c r="J113" s="2"/>
      <c r="K113" s="2"/>
      <c r="L113" s="2"/>
    </row>
    <row r="114" spans="1:12" ht="39.75" customHeight="1" x14ac:dyDescent="0.25">
      <c r="A114" s="18" t="s">
        <v>217</v>
      </c>
      <c r="B114" s="17"/>
      <c r="C114" s="17"/>
      <c r="D114" s="17"/>
      <c r="E114" s="17"/>
      <c r="F114" s="2"/>
      <c r="G114" s="2"/>
      <c r="H114" s="2"/>
      <c r="I114" s="2"/>
      <c r="J114" s="2"/>
      <c r="K114" s="2"/>
      <c r="L114" s="2"/>
    </row>
    <row r="115" spans="1:12" ht="13.2" x14ac:dyDescent="0.25">
      <c r="A115" s="18" t="s">
        <v>218</v>
      </c>
      <c r="B115" s="17"/>
      <c r="C115" s="17"/>
      <c r="D115" s="17"/>
      <c r="E115" s="17"/>
      <c r="F115" s="2"/>
      <c r="G115" s="2"/>
      <c r="H115" s="2"/>
      <c r="I115" s="2"/>
      <c r="J115" s="2"/>
      <c r="K115" s="2"/>
      <c r="L115" s="2"/>
    </row>
    <row r="116" spans="1:12" ht="13.2" x14ac:dyDescent="0.25">
      <c r="A116" s="18" t="s">
        <v>220</v>
      </c>
      <c r="B116" s="17"/>
      <c r="C116" s="17"/>
      <c r="D116" s="17"/>
      <c r="E116" s="17"/>
      <c r="F116" s="2"/>
      <c r="G116" s="2"/>
      <c r="H116" s="2"/>
      <c r="I116" s="2"/>
      <c r="J116" s="2"/>
      <c r="K116" s="2"/>
      <c r="L116" s="2"/>
    </row>
    <row r="117" spans="1:12" ht="13.2" x14ac:dyDescent="0.25">
      <c r="A117" s="18" t="s">
        <v>221</v>
      </c>
      <c r="B117" s="17"/>
      <c r="C117" s="17"/>
      <c r="D117" s="17"/>
      <c r="E117" s="17"/>
      <c r="F117" s="2"/>
      <c r="G117" s="2"/>
      <c r="H117" s="2"/>
      <c r="I117" s="2"/>
      <c r="J117" s="2"/>
      <c r="K117" s="2"/>
      <c r="L117" s="2"/>
    </row>
    <row r="118" spans="1:12" ht="13.2" x14ac:dyDescent="0.25">
      <c r="A118" s="18" t="s">
        <v>223</v>
      </c>
      <c r="B118" s="17"/>
      <c r="C118" s="17"/>
      <c r="D118" s="17"/>
      <c r="E118" s="17"/>
      <c r="F118" s="2"/>
      <c r="G118" s="2"/>
      <c r="H118" s="2"/>
      <c r="I118" s="2"/>
      <c r="J118" s="2"/>
      <c r="K118" s="2"/>
      <c r="L118" s="2"/>
    </row>
    <row r="119" spans="1:12" ht="13.2" x14ac:dyDescent="0.25">
      <c r="A119" s="18" t="s">
        <v>224</v>
      </c>
      <c r="B119" s="17"/>
      <c r="C119" s="17"/>
      <c r="D119" s="17"/>
      <c r="E119" s="17"/>
      <c r="F119" s="2"/>
      <c r="G119" s="2"/>
      <c r="H119" s="2"/>
      <c r="I119" s="2"/>
      <c r="J119" s="2"/>
      <c r="K119" s="2"/>
      <c r="L119" s="2"/>
    </row>
    <row r="120" spans="1:12" ht="13.2" x14ac:dyDescent="0.25">
      <c r="A120" s="18" t="s">
        <v>226</v>
      </c>
      <c r="B120" s="17"/>
      <c r="C120" s="17"/>
      <c r="D120" s="17"/>
      <c r="E120" s="17"/>
      <c r="F120" s="2"/>
      <c r="G120" s="2"/>
      <c r="H120" s="2"/>
      <c r="I120" s="2"/>
      <c r="J120" s="2"/>
      <c r="K120" s="2"/>
      <c r="L120" s="2"/>
    </row>
    <row r="121" spans="1:12" ht="13.2" x14ac:dyDescent="0.25">
      <c r="A121" s="18" t="s">
        <v>227</v>
      </c>
      <c r="B121" s="17"/>
      <c r="C121" s="17"/>
      <c r="D121" s="17"/>
      <c r="E121" s="17"/>
      <c r="F121" s="2"/>
      <c r="G121" s="2"/>
      <c r="H121" s="2"/>
      <c r="I121" s="2"/>
      <c r="J121" s="2"/>
      <c r="K121" s="2"/>
      <c r="L121" s="2"/>
    </row>
    <row r="122" spans="1:12" ht="13.2" x14ac:dyDescent="0.25">
      <c r="A122" s="20" t="s">
        <v>229</v>
      </c>
      <c r="B122" s="15"/>
      <c r="C122" s="15"/>
      <c r="D122" s="15"/>
      <c r="E122" s="15"/>
      <c r="F122" s="2"/>
      <c r="G122" s="2"/>
      <c r="H122" s="2"/>
      <c r="I122" s="2"/>
      <c r="J122" s="2"/>
      <c r="K122" s="2"/>
      <c r="L122" s="2"/>
    </row>
    <row r="123" spans="1:12" ht="13.2" x14ac:dyDescent="0.25">
      <c r="A123" s="17"/>
      <c r="B123" s="17"/>
      <c r="C123" s="17"/>
      <c r="D123" s="17"/>
      <c r="E123" s="17"/>
      <c r="F123" s="2"/>
      <c r="G123" s="2"/>
      <c r="H123" s="2"/>
      <c r="I123" s="2"/>
      <c r="J123" s="2"/>
      <c r="K123" s="2"/>
      <c r="L123" s="2"/>
    </row>
    <row r="124" spans="1:12" ht="13.2" x14ac:dyDescent="0.25">
      <c r="A124" s="14"/>
      <c r="B124" s="15"/>
      <c r="C124" s="21"/>
      <c r="D124" s="17"/>
      <c r="E124" s="17"/>
      <c r="F124" s="2"/>
      <c r="G124" s="2"/>
      <c r="H124" s="2"/>
      <c r="I124" s="2"/>
      <c r="J124" s="2"/>
      <c r="K124" s="2"/>
      <c r="L124" s="2"/>
    </row>
    <row r="125" spans="1:12" ht="13.2" x14ac:dyDescent="0.25">
      <c r="A125" s="252" t="s">
        <v>231</v>
      </c>
      <c r="B125" s="253"/>
      <c r="C125" s="22"/>
      <c r="D125" s="14"/>
      <c r="E125" s="15"/>
      <c r="F125" s="2"/>
      <c r="G125" s="2"/>
      <c r="H125" s="2"/>
      <c r="I125" s="2"/>
      <c r="J125" s="2"/>
      <c r="K125" s="2"/>
      <c r="L125" s="2"/>
    </row>
    <row r="126" spans="1:12" ht="13.2" x14ac:dyDescent="0.25">
      <c r="A126" s="254" t="s">
        <v>253</v>
      </c>
      <c r="B126" s="255"/>
      <c r="C126" s="255"/>
      <c r="D126" s="255"/>
      <c r="E126" s="255"/>
      <c r="F126" s="2"/>
      <c r="G126" s="2"/>
      <c r="H126" s="2"/>
      <c r="I126" s="2"/>
      <c r="J126" s="2"/>
      <c r="K126" s="2"/>
      <c r="L126" s="2"/>
    </row>
    <row r="127" spans="1:12" ht="13.2" x14ac:dyDescent="0.25">
      <c r="A127" s="256"/>
      <c r="B127" s="257"/>
      <c r="C127" s="257"/>
      <c r="D127" s="257"/>
      <c r="E127" s="257"/>
      <c r="F127" s="2"/>
      <c r="G127" s="2"/>
      <c r="H127" s="2"/>
      <c r="I127" s="2"/>
      <c r="J127" s="2"/>
      <c r="K127" s="2"/>
      <c r="L127" s="2"/>
    </row>
    <row r="128" spans="1:12" ht="13.2" x14ac:dyDescent="0.25">
      <c r="A128" s="256"/>
      <c r="B128" s="257"/>
      <c r="C128" s="257"/>
      <c r="D128" s="257"/>
      <c r="E128" s="257"/>
      <c r="F128" s="2"/>
      <c r="G128" s="2"/>
      <c r="H128" s="2"/>
      <c r="I128" s="2"/>
      <c r="J128" s="2"/>
      <c r="K128" s="2"/>
      <c r="L128" s="2"/>
    </row>
    <row r="129" spans="1:12" ht="13.2" x14ac:dyDescent="0.25">
      <c r="A129" s="256"/>
      <c r="B129" s="257"/>
      <c r="C129" s="257"/>
      <c r="D129" s="257"/>
      <c r="E129" s="257"/>
      <c r="F129" s="2"/>
      <c r="G129" s="2"/>
      <c r="H129" s="2"/>
      <c r="I129" s="2"/>
      <c r="J129" s="2"/>
      <c r="K129" s="2"/>
      <c r="L129" s="2"/>
    </row>
    <row r="130" spans="1:12" ht="13.2" x14ac:dyDescent="0.25">
      <c r="A130" s="256"/>
      <c r="B130" s="257"/>
      <c r="C130" s="257"/>
      <c r="D130" s="257"/>
      <c r="E130" s="257"/>
      <c r="F130" s="2"/>
      <c r="G130" s="2"/>
      <c r="H130" s="2"/>
      <c r="I130" s="2"/>
      <c r="J130" s="2"/>
      <c r="K130" s="2"/>
      <c r="L130" s="2"/>
    </row>
    <row r="131" spans="1:12" ht="13.2" x14ac:dyDescent="0.25">
      <c r="A131" s="256"/>
      <c r="B131" s="257"/>
      <c r="C131" s="257"/>
      <c r="D131" s="257"/>
      <c r="E131" s="257"/>
      <c r="F131" s="2"/>
      <c r="G131" s="2"/>
      <c r="H131" s="2"/>
      <c r="I131" s="2"/>
      <c r="J131" s="2"/>
      <c r="K131" s="2"/>
      <c r="L131" s="2"/>
    </row>
    <row r="132" spans="1:12" ht="13.2" x14ac:dyDescent="0.25">
      <c r="A132" s="256"/>
      <c r="B132" s="257"/>
      <c r="C132" s="257"/>
      <c r="D132" s="257"/>
      <c r="E132" s="257"/>
      <c r="F132" s="2"/>
      <c r="G132" s="2"/>
      <c r="H132" s="2"/>
      <c r="I132" s="2"/>
      <c r="J132" s="2"/>
      <c r="K132" s="2"/>
      <c r="L132" s="2"/>
    </row>
    <row r="133" spans="1:12" ht="13.2" x14ac:dyDescent="0.25">
      <c r="A133" s="256"/>
      <c r="B133" s="257"/>
      <c r="C133" s="257"/>
      <c r="D133" s="257"/>
      <c r="E133" s="257"/>
      <c r="F133" s="2"/>
      <c r="G133" s="2"/>
      <c r="H133" s="2"/>
      <c r="I133" s="2"/>
      <c r="J133" s="2"/>
      <c r="K133" s="2"/>
      <c r="L133" s="2"/>
    </row>
    <row r="134" spans="1:12" ht="13.2" x14ac:dyDescent="0.25">
      <c r="A134" s="256"/>
      <c r="B134" s="257"/>
      <c r="C134" s="257"/>
      <c r="D134" s="257"/>
      <c r="E134" s="257"/>
      <c r="F134" s="2"/>
      <c r="G134" s="2"/>
      <c r="H134" s="2"/>
      <c r="I134" s="2"/>
      <c r="J134" s="2"/>
      <c r="K134" s="2"/>
      <c r="L134" s="2"/>
    </row>
    <row r="135" spans="1:12" ht="13.2" x14ac:dyDescent="0.25">
      <c r="A135" s="256"/>
      <c r="B135" s="257"/>
      <c r="C135" s="257"/>
      <c r="D135" s="257"/>
      <c r="E135" s="257"/>
      <c r="F135" s="2"/>
      <c r="G135" s="2"/>
      <c r="H135" s="2"/>
      <c r="I135" s="2"/>
      <c r="J135" s="2"/>
      <c r="K135" s="2"/>
      <c r="L135" s="2"/>
    </row>
    <row r="136" spans="1:12" ht="13.2" x14ac:dyDescent="0.25">
      <c r="A136" s="256"/>
      <c r="B136" s="257"/>
      <c r="C136" s="257"/>
      <c r="D136" s="257"/>
      <c r="E136" s="257"/>
      <c r="F136" s="2"/>
      <c r="G136" s="2"/>
      <c r="H136" s="2"/>
      <c r="I136" s="2"/>
      <c r="J136" s="2"/>
      <c r="K136" s="2"/>
      <c r="L136" s="2"/>
    </row>
    <row r="137" spans="1:12" ht="13.2" x14ac:dyDescent="0.25">
      <c r="A137" s="256"/>
      <c r="B137" s="257"/>
      <c r="C137" s="257"/>
      <c r="D137" s="257"/>
      <c r="E137" s="257"/>
      <c r="F137" s="2"/>
      <c r="G137" s="2"/>
      <c r="H137" s="2"/>
      <c r="I137" s="2"/>
      <c r="J137" s="2"/>
      <c r="K137" s="2"/>
      <c r="L137" s="2"/>
    </row>
    <row r="138" spans="1:12" ht="13.2" x14ac:dyDescent="0.25">
      <c r="A138" s="256"/>
      <c r="B138" s="257"/>
      <c r="C138" s="257"/>
      <c r="D138" s="257"/>
      <c r="E138" s="257"/>
      <c r="F138" s="2"/>
      <c r="G138" s="2"/>
      <c r="H138" s="2"/>
      <c r="I138" s="2"/>
      <c r="J138" s="2"/>
      <c r="K138" s="2"/>
      <c r="L138" s="2"/>
    </row>
    <row r="139" spans="1:12" ht="145.5" customHeight="1" x14ac:dyDescent="0.25">
      <c r="A139" s="258"/>
      <c r="B139" s="259"/>
      <c r="C139" s="259"/>
      <c r="D139" s="259"/>
      <c r="E139" s="259"/>
      <c r="F139" s="2"/>
      <c r="G139" s="2"/>
      <c r="H139" s="2"/>
      <c r="I139" s="2"/>
      <c r="J139" s="2"/>
      <c r="K139" s="2"/>
      <c r="L139" s="2"/>
    </row>
    <row r="140" spans="1:12" ht="13.2" x14ac:dyDescent="0.25">
      <c r="A140" s="1"/>
      <c r="B140" s="1"/>
      <c r="C140" s="1"/>
      <c r="D140" s="1"/>
      <c r="E140" s="1"/>
      <c r="F140" s="2"/>
      <c r="G140" s="2"/>
      <c r="H140" s="2"/>
      <c r="I140" s="2"/>
      <c r="J140" s="2"/>
      <c r="K140" s="2"/>
      <c r="L140" s="2"/>
    </row>
    <row r="141" spans="1:12" ht="13.2" x14ac:dyDescent="0.25">
      <c r="A141" s="1"/>
      <c r="B141" s="1"/>
      <c r="C141" s="1"/>
      <c r="D141" s="1"/>
      <c r="E141" s="1"/>
      <c r="F141" s="2"/>
      <c r="G141" s="2"/>
      <c r="H141" s="2"/>
      <c r="I141" s="2"/>
      <c r="J141" s="2"/>
      <c r="K141" s="2"/>
      <c r="L141" s="2"/>
    </row>
    <row r="142" spans="1:12" ht="13.2" x14ac:dyDescent="0.25">
      <c r="A142" s="1"/>
      <c r="B142" s="1"/>
      <c r="C142" s="1"/>
      <c r="D142" s="1"/>
      <c r="E142" s="1"/>
      <c r="F142" s="2"/>
      <c r="G142" s="2"/>
      <c r="H142" s="2"/>
      <c r="I142" s="2"/>
      <c r="J142" s="2"/>
      <c r="K142" s="2"/>
      <c r="L142" s="2"/>
    </row>
    <row r="143" spans="1:12" ht="13.2" x14ac:dyDescent="0.25">
      <c r="A143" s="1"/>
      <c r="B143" s="1"/>
      <c r="C143" s="1"/>
      <c r="D143" s="1"/>
      <c r="E143" s="1"/>
      <c r="F143" s="2"/>
      <c r="G143" s="2"/>
      <c r="H143" s="2"/>
      <c r="I143" s="2"/>
      <c r="J143" s="2"/>
      <c r="K143" s="2"/>
      <c r="L143" s="2"/>
    </row>
    <row r="144" spans="1:12" ht="13.2" x14ac:dyDescent="0.25">
      <c r="A144" s="1"/>
      <c r="B144" s="1"/>
      <c r="C144" s="1"/>
      <c r="D144" s="1"/>
      <c r="E144" s="1"/>
      <c r="F144" s="2"/>
      <c r="G144" s="2"/>
      <c r="H144" s="2"/>
      <c r="I144" s="2"/>
      <c r="J144" s="2"/>
      <c r="K144" s="2"/>
      <c r="L144" s="2"/>
    </row>
    <row r="145" spans="1:12" ht="13.2" x14ac:dyDescent="0.25">
      <c r="A145" s="1"/>
      <c r="B145" s="1"/>
      <c r="C145" s="1"/>
      <c r="D145" s="1"/>
      <c r="E145" s="1"/>
      <c r="F145" s="2"/>
      <c r="G145" s="2"/>
      <c r="H145" s="2"/>
      <c r="I145" s="2"/>
      <c r="J145" s="2"/>
      <c r="K145" s="2"/>
      <c r="L145" s="2"/>
    </row>
    <row r="146" spans="1:12" ht="13.2" x14ac:dyDescent="0.25">
      <c r="A146" s="1"/>
      <c r="B146" s="1"/>
      <c r="C146" s="1"/>
      <c r="D146" s="1"/>
      <c r="E146" s="1"/>
      <c r="F146" s="2"/>
      <c r="G146" s="2"/>
      <c r="H146" s="2"/>
      <c r="I146" s="2"/>
      <c r="J146" s="2"/>
      <c r="K146" s="2"/>
      <c r="L146" s="2"/>
    </row>
    <row r="147" spans="1:12" ht="13.2" x14ac:dyDescent="0.25">
      <c r="A147" s="1"/>
      <c r="B147" s="1"/>
      <c r="C147" s="1"/>
      <c r="D147" s="1"/>
      <c r="E147" s="1"/>
      <c r="F147" s="2"/>
      <c r="G147" s="2"/>
      <c r="H147" s="2"/>
      <c r="I147" s="2"/>
      <c r="J147" s="2"/>
      <c r="K147" s="2"/>
      <c r="L147" s="2"/>
    </row>
    <row r="148" spans="1:12" ht="13.2" x14ac:dyDescent="0.25">
      <c r="A148" s="1"/>
      <c r="B148" s="1"/>
      <c r="C148" s="1"/>
      <c r="D148" s="1"/>
      <c r="E148" s="1"/>
      <c r="F148" s="2"/>
      <c r="G148" s="2"/>
      <c r="H148" s="2"/>
      <c r="I148" s="2"/>
      <c r="J148" s="2"/>
      <c r="K148" s="2"/>
      <c r="L148" s="2"/>
    </row>
    <row r="149" spans="1:12" ht="13.2" x14ac:dyDescent="0.25">
      <c r="A149" s="1"/>
      <c r="B149" s="1"/>
      <c r="C149" s="1"/>
      <c r="D149" s="1"/>
      <c r="E149" s="1"/>
      <c r="F149" s="2"/>
      <c r="G149" s="2"/>
      <c r="H149" s="2"/>
      <c r="I149" s="2"/>
      <c r="J149" s="2"/>
      <c r="K149" s="2"/>
      <c r="L149" s="2"/>
    </row>
    <row r="150" spans="1:12" ht="13.2" x14ac:dyDescent="0.25">
      <c r="A150" s="1"/>
      <c r="B150" s="1"/>
      <c r="C150" s="1"/>
      <c r="D150" s="1"/>
      <c r="E150" s="1"/>
      <c r="F150" s="2"/>
      <c r="G150" s="2"/>
      <c r="H150" s="2"/>
      <c r="I150" s="2"/>
      <c r="J150" s="2"/>
      <c r="K150" s="2"/>
      <c r="L150" s="2"/>
    </row>
    <row r="151" spans="1:12" ht="13.2" x14ac:dyDescent="0.25">
      <c r="A151" s="1"/>
      <c r="B151" s="1"/>
      <c r="C151" s="1"/>
      <c r="D151" s="1"/>
      <c r="E151" s="1"/>
      <c r="F151" s="2"/>
      <c r="G151" s="2"/>
      <c r="H151" s="2"/>
      <c r="I151" s="2"/>
      <c r="J151" s="2"/>
      <c r="K151" s="2"/>
      <c r="L151" s="2"/>
    </row>
    <row r="152" spans="1:12" ht="13.2" x14ac:dyDescent="0.25">
      <c r="A152" s="1"/>
      <c r="B152" s="1"/>
      <c r="C152" s="1"/>
      <c r="D152" s="1"/>
      <c r="E152" s="1"/>
      <c r="F152" s="2"/>
      <c r="G152" s="2"/>
      <c r="H152" s="2"/>
      <c r="I152" s="2"/>
      <c r="J152" s="2"/>
      <c r="K152" s="2"/>
      <c r="L152" s="2"/>
    </row>
    <row r="153" spans="1:12" ht="13.2" x14ac:dyDescent="0.25">
      <c r="A153" s="1"/>
      <c r="B153" s="1"/>
      <c r="C153" s="1"/>
      <c r="D153" s="1"/>
      <c r="E153" s="1"/>
      <c r="F153" s="2"/>
      <c r="G153" s="2"/>
      <c r="H153" s="2"/>
      <c r="I153" s="2"/>
      <c r="J153" s="2"/>
      <c r="K153" s="2"/>
      <c r="L153" s="2"/>
    </row>
    <row r="154" spans="1:12" ht="13.2" x14ac:dyDescent="0.25">
      <c r="A154" s="1"/>
      <c r="B154" s="1"/>
      <c r="C154" s="1"/>
      <c r="D154" s="1"/>
      <c r="E154" s="1"/>
      <c r="F154" s="2"/>
      <c r="G154" s="2"/>
      <c r="H154" s="2"/>
      <c r="I154" s="2"/>
      <c r="J154" s="2"/>
      <c r="K154" s="2"/>
      <c r="L154" s="2"/>
    </row>
    <row r="155" spans="1:12" ht="13.2" x14ac:dyDescent="0.25">
      <c r="A155" s="1"/>
      <c r="B155" s="1"/>
      <c r="C155" s="1"/>
      <c r="D155" s="1"/>
      <c r="E155" s="1"/>
      <c r="F155" s="2"/>
      <c r="G155" s="2"/>
      <c r="H155" s="2"/>
      <c r="I155" s="2"/>
      <c r="J155" s="2"/>
      <c r="K155" s="2"/>
      <c r="L155" s="2"/>
    </row>
    <row r="156" spans="1:12" ht="13.2" x14ac:dyDescent="0.25">
      <c r="A156" s="1"/>
      <c r="B156" s="1"/>
      <c r="C156" s="1"/>
      <c r="D156" s="1"/>
      <c r="E156" s="1"/>
      <c r="F156" s="2"/>
      <c r="G156" s="2"/>
      <c r="H156" s="2"/>
      <c r="I156" s="2"/>
      <c r="J156" s="2"/>
      <c r="K156" s="2"/>
      <c r="L156" s="2"/>
    </row>
    <row r="157" spans="1:12" ht="13.2" x14ac:dyDescent="0.25">
      <c r="A157" s="1"/>
      <c r="B157" s="1"/>
      <c r="C157" s="1"/>
      <c r="D157" s="1"/>
      <c r="E157" s="1"/>
      <c r="F157" s="2"/>
      <c r="G157" s="2"/>
      <c r="H157" s="2"/>
      <c r="I157" s="2"/>
      <c r="J157" s="2"/>
      <c r="K157" s="2"/>
      <c r="L157" s="2"/>
    </row>
    <row r="158" spans="1:12" ht="13.2" x14ac:dyDescent="0.25">
      <c r="A158" s="1"/>
      <c r="B158" s="1"/>
      <c r="C158" s="1"/>
      <c r="D158" s="1"/>
      <c r="E158" s="1"/>
      <c r="F158" s="2"/>
      <c r="G158" s="2"/>
      <c r="H158" s="2"/>
      <c r="I158" s="2"/>
      <c r="J158" s="2"/>
      <c r="K158" s="2"/>
      <c r="L158" s="2"/>
    </row>
    <row r="159" spans="1:12" ht="13.2" x14ac:dyDescent="0.25">
      <c r="A159" s="1"/>
      <c r="B159" s="1"/>
      <c r="C159" s="1"/>
      <c r="D159" s="1"/>
      <c r="E159" s="1"/>
      <c r="F159" s="2"/>
      <c r="G159" s="2"/>
      <c r="H159" s="2"/>
      <c r="I159" s="2"/>
      <c r="J159" s="2"/>
      <c r="K159" s="2"/>
      <c r="L159" s="2"/>
    </row>
    <row r="160" spans="1:12" ht="13.2" x14ac:dyDescent="0.25">
      <c r="A160" s="1"/>
      <c r="B160" s="1"/>
      <c r="C160" s="1"/>
      <c r="D160" s="1"/>
      <c r="E160" s="1"/>
      <c r="F160" s="2"/>
      <c r="G160" s="2"/>
      <c r="H160" s="2"/>
      <c r="I160" s="2"/>
      <c r="J160" s="2"/>
      <c r="K160" s="2"/>
      <c r="L160" s="2"/>
    </row>
    <row r="161" spans="1:12" ht="13.2" x14ac:dyDescent="0.25">
      <c r="A161" s="1"/>
      <c r="B161" s="1"/>
      <c r="C161" s="1"/>
      <c r="D161" s="1"/>
      <c r="E161" s="1"/>
      <c r="F161" s="2"/>
      <c r="G161" s="2"/>
      <c r="H161" s="2"/>
      <c r="I161" s="2"/>
      <c r="J161" s="2"/>
      <c r="K161" s="2"/>
      <c r="L161" s="2"/>
    </row>
    <row r="162" spans="1:12" ht="13.2" x14ac:dyDescent="0.25">
      <c r="A162" s="1"/>
      <c r="B162" s="1"/>
      <c r="C162" s="1"/>
      <c r="D162" s="1"/>
      <c r="E162" s="1"/>
      <c r="F162" s="2"/>
      <c r="G162" s="2"/>
      <c r="H162" s="2"/>
      <c r="I162" s="2"/>
      <c r="J162" s="2"/>
      <c r="K162" s="2"/>
      <c r="L162" s="2"/>
    </row>
    <row r="163" spans="1:12" ht="13.2" x14ac:dyDescent="0.25">
      <c r="A163" s="1"/>
      <c r="B163" s="1"/>
      <c r="C163" s="1"/>
      <c r="D163" s="1"/>
      <c r="E163" s="1"/>
      <c r="F163" s="2"/>
      <c r="G163" s="2"/>
      <c r="H163" s="2"/>
      <c r="I163" s="2"/>
      <c r="J163" s="2"/>
      <c r="K163" s="2"/>
      <c r="L163" s="2"/>
    </row>
    <row r="164" spans="1:12" ht="13.2" x14ac:dyDescent="0.25">
      <c r="A164" s="1"/>
      <c r="B164" s="1"/>
      <c r="C164" s="1"/>
      <c r="D164" s="1"/>
      <c r="E164" s="1"/>
      <c r="F164" s="2"/>
      <c r="G164" s="2"/>
      <c r="H164" s="2"/>
      <c r="I164" s="2"/>
      <c r="J164" s="2"/>
      <c r="K164" s="2"/>
      <c r="L164" s="2"/>
    </row>
    <row r="165" spans="1:12" ht="13.2" x14ac:dyDescent="0.25">
      <c r="A165" s="1"/>
      <c r="B165" s="1"/>
      <c r="C165" s="1"/>
      <c r="D165" s="1"/>
      <c r="E165" s="1"/>
      <c r="F165" s="2"/>
      <c r="G165" s="2"/>
      <c r="H165" s="2"/>
      <c r="I165" s="2"/>
      <c r="J165" s="2"/>
      <c r="K165" s="2"/>
      <c r="L165" s="2"/>
    </row>
    <row r="166" spans="1:12" ht="13.2" x14ac:dyDescent="0.25">
      <c r="A166" s="1"/>
      <c r="B166" s="1"/>
      <c r="C166" s="1"/>
      <c r="D166" s="1"/>
      <c r="E166" s="1"/>
      <c r="F166" s="2"/>
      <c r="G166" s="2"/>
      <c r="H166" s="2"/>
      <c r="I166" s="2"/>
      <c r="J166" s="2"/>
      <c r="K166" s="2"/>
      <c r="L166" s="2"/>
    </row>
    <row r="167" spans="1:12" ht="13.2" x14ac:dyDescent="0.25">
      <c r="A167" s="1"/>
      <c r="B167" s="1"/>
      <c r="C167" s="1"/>
      <c r="D167" s="1"/>
      <c r="E167" s="1"/>
      <c r="F167" s="2"/>
      <c r="G167" s="2"/>
      <c r="H167" s="2"/>
      <c r="I167" s="2"/>
      <c r="J167" s="2"/>
      <c r="K167" s="2"/>
      <c r="L167" s="2"/>
    </row>
    <row r="168" spans="1:12" ht="13.2" x14ac:dyDescent="0.25">
      <c r="A168" s="1"/>
      <c r="B168" s="1"/>
      <c r="C168" s="1"/>
      <c r="D168" s="1"/>
      <c r="E168" s="1"/>
      <c r="F168" s="2"/>
      <c r="G168" s="2"/>
      <c r="H168" s="2"/>
      <c r="I168" s="2"/>
      <c r="J168" s="2"/>
      <c r="K168" s="2"/>
      <c r="L168" s="2"/>
    </row>
    <row r="169" spans="1:12" ht="13.2" x14ac:dyDescent="0.25">
      <c r="A169" s="1"/>
      <c r="B169" s="1"/>
      <c r="C169" s="1"/>
      <c r="D169" s="1"/>
      <c r="E169" s="1"/>
      <c r="F169" s="2"/>
      <c r="G169" s="2"/>
      <c r="H169" s="2"/>
      <c r="I169" s="2"/>
      <c r="J169" s="2"/>
      <c r="K169" s="2"/>
      <c r="L169" s="2"/>
    </row>
    <row r="170" spans="1:12" ht="13.2" x14ac:dyDescent="0.25">
      <c r="A170" s="1"/>
      <c r="B170" s="1"/>
      <c r="C170" s="1"/>
      <c r="D170" s="1"/>
      <c r="E170" s="1"/>
      <c r="F170" s="2"/>
      <c r="G170" s="2"/>
      <c r="H170" s="2"/>
      <c r="I170" s="2"/>
      <c r="J170" s="2"/>
      <c r="K170" s="2"/>
      <c r="L170" s="2"/>
    </row>
    <row r="171" spans="1:12" ht="13.2" x14ac:dyDescent="0.25">
      <c r="A171" s="1"/>
      <c r="B171" s="1"/>
      <c r="C171" s="1"/>
      <c r="D171" s="1"/>
      <c r="E171" s="1"/>
      <c r="F171" s="2"/>
      <c r="G171" s="2"/>
      <c r="H171" s="2"/>
      <c r="I171" s="2"/>
      <c r="J171" s="2"/>
      <c r="K171" s="2"/>
      <c r="L171" s="2"/>
    </row>
    <row r="172" spans="1:12" ht="13.2" x14ac:dyDescent="0.25">
      <c r="A172" s="1"/>
      <c r="B172" s="1"/>
      <c r="C172" s="1"/>
      <c r="D172" s="1"/>
      <c r="E172" s="1"/>
      <c r="F172" s="2"/>
      <c r="G172" s="2"/>
      <c r="H172" s="2"/>
      <c r="I172" s="2"/>
      <c r="J172" s="2"/>
      <c r="K172" s="2"/>
      <c r="L172" s="2"/>
    </row>
    <row r="173" spans="1:12" ht="13.2" x14ac:dyDescent="0.25">
      <c r="A173" s="1"/>
      <c r="B173" s="1"/>
      <c r="C173" s="1"/>
      <c r="D173" s="1"/>
      <c r="E173" s="1"/>
      <c r="F173" s="2"/>
      <c r="G173" s="2"/>
      <c r="H173" s="2"/>
      <c r="I173" s="2"/>
      <c r="J173" s="2"/>
      <c r="K173" s="2"/>
      <c r="L173" s="2"/>
    </row>
    <row r="174" spans="1:12" ht="13.2" x14ac:dyDescent="0.25">
      <c r="A174" s="1"/>
      <c r="B174" s="1"/>
      <c r="C174" s="1"/>
      <c r="D174" s="1"/>
      <c r="E174" s="1"/>
      <c r="F174" s="2"/>
      <c r="G174" s="2"/>
      <c r="H174" s="2"/>
      <c r="I174" s="2"/>
      <c r="J174" s="2"/>
      <c r="K174" s="2"/>
      <c r="L174" s="2"/>
    </row>
    <row r="175" spans="1:12" ht="13.2" x14ac:dyDescent="0.25">
      <c r="A175" s="1"/>
      <c r="B175" s="1"/>
      <c r="C175" s="1"/>
      <c r="D175" s="1"/>
      <c r="E175" s="1"/>
      <c r="F175" s="2"/>
      <c r="G175" s="2"/>
      <c r="H175" s="2"/>
      <c r="I175" s="2"/>
      <c r="J175" s="2"/>
      <c r="K175" s="2"/>
      <c r="L175" s="2"/>
    </row>
    <row r="176" spans="1:12" ht="13.2" x14ac:dyDescent="0.25">
      <c r="A176" s="1"/>
      <c r="B176" s="1"/>
      <c r="C176" s="1"/>
      <c r="D176" s="1"/>
      <c r="E176" s="1"/>
      <c r="F176" s="2"/>
      <c r="G176" s="2"/>
      <c r="H176" s="2"/>
      <c r="I176" s="2"/>
      <c r="J176" s="2"/>
      <c r="K176" s="2"/>
      <c r="L176" s="2"/>
    </row>
    <row r="177" spans="1:12" ht="13.2" x14ac:dyDescent="0.25">
      <c r="A177" s="1"/>
      <c r="B177" s="1"/>
      <c r="C177" s="1"/>
      <c r="D177" s="1"/>
      <c r="E177" s="1"/>
      <c r="F177" s="2"/>
      <c r="G177" s="2"/>
      <c r="H177" s="2"/>
      <c r="I177" s="2"/>
      <c r="J177" s="2"/>
      <c r="K177" s="2"/>
      <c r="L177" s="2"/>
    </row>
    <row r="178" spans="1:12" ht="13.2" x14ac:dyDescent="0.25">
      <c r="A178" s="1"/>
      <c r="B178" s="1"/>
      <c r="C178" s="1"/>
      <c r="D178" s="1"/>
      <c r="E178" s="1"/>
      <c r="F178" s="2"/>
      <c r="G178" s="2"/>
      <c r="H178" s="2"/>
      <c r="I178" s="2"/>
      <c r="J178" s="2"/>
      <c r="K178" s="2"/>
      <c r="L178" s="2"/>
    </row>
    <row r="179" spans="1:12" ht="13.2" x14ac:dyDescent="0.25">
      <c r="A179" s="1"/>
      <c r="B179" s="1"/>
      <c r="C179" s="1"/>
      <c r="D179" s="1"/>
      <c r="E179" s="1"/>
      <c r="F179" s="2"/>
      <c r="G179" s="2"/>
      <c r="H179" s="2"/>
      <c r="I179" s="2"/>
      <c r="J179" s="2"/>
      <c r="K179" s="2"/>
      <c r="L179" s="2"/>
    </row>
    <row r="180" spans="1:12" ht="13.2" x14ac:dyDescent="0.25">
      <c r="A180" s="1"/>
      <c r="B180" s="1"/>
      <c r="C180" s="1"/>
      <c r="D180" s="1"/>
      <c r="E180" s="1"/>
      <c r="F180" s="2"/>
      <c r="G180" s="2"/>
      <c r="H180" s="2"/>
      <c r="I180" s="2"/>
      <c r="J180" s="2"/>
      <c r="K180" s="2"/>
      <c r="L180" s="2"/>
    </row>
    <row r="181" spans="1:12" ht="13.2" x14ac:dyDescent="0.25">
      <c r="A181" s="1"/>
      <c r="B181" s="1"/>
      <c r="C181" s="1"/>
      <c r="D181" s="1"/>
      <c r="E181" s="1"/>
      <c r="F181" s="2"/>
      <c r="G181" s="2"/>
      <c r="H181" s="2"/>
      <c r="I181" s="2"/>
      <c r="J181" s="2"/>
      <c r="K181" s="2"/>
      <c r="L181" s="2"/>
    </row>
    <row r="182" spans="1:12" ht="13.2" x14ac:dyDescent="0.25">
      <c r="A182" s="1"/>
      <c r="B182" s="1"/>
      <c r="C182" s="1"/>
      <c r="D182" s="1"/>
      <c r="E182" s="1"/>
      <c r="F182" s="2"/>
      <c r="G182" s="2"/>
      <c r="H182" s="2"/>
      <c r="I182" s="2"/>
      <c r="J182" s="2"/>
      <c r="K182" s="2"/>
      <c r="L182" s="2"/>
    </row>
    <row r="183" spans="1:12" ht="13.2" x14ac:dyDescent="0.25">
      <c r="A183" s="1"/>
      <c r="B183" s="1"/>
      <c r="C183" s="1"/>
      <c r="D183" s="1"/>
      <c r="E183" s="1"/>
      <c r="F183" s="2"/>
      <c r="G183" s="2"/>
      <c r="H183" s="2"/>
      <c r="I183" s="2"/>
      <c r="J183" s="2"/>
      <c r="K183" s="2"/>
      <c r="L183" s="2"/>
    </row>
    <row r="184" spans="1:12" ht="13.2" x14ac:dyDescent="0.25">
      <c r="A184" s="1"/>
      <c r="B184" s="1"/>
      <c r="C184" s="1"/>
      <c r="D184" s="1"/>
      <c r="E184" s="1"/>
      <c r="F184" s="2"/>
      <c r="G184" s="2"/>
      <c r="H184" s="2"/>
      <c r="I184" s="2"/>
      <c r="J184" s="2"/>
      <c r="K184" s="2"/>
      <c r="L184" s="2"/>
    </row>
    <row r="185" spans="1:12" ht="13.2" x14ac:dyDescent="0.25">
      <c r="A185" s="1"/>
      <c r="B185" s="1"/>
      <c r="C185" s="1"/>
      <c r="D185" s="1"/>
      <c r="E185" s="1"/>
      <c r="F185" s="2"/>
      <c r="G185" s="2"/>
      <c r="H185" s="2"/>
      <c r="I185" s="2"/>
      <c r="J185" s="2"/>
      <c r="K185" s="2"/>
      <c r="L185" s="2"/>
    </row>
    <row r="186" spans="1:12" ht="13.2" x14ac:dyDescent="0.25">
      <c r="A186" s="1"/>
      <c r="B186" s="1"/>
      <c r="C186" s="1"/>
      <c r="D186" s="1"/>
      <c r="E186" s="1"/>
      <c r="F186" s="2"/>
      <c r="G186" s="2"/>
      <c r="H186" s="2"/>
      <c r="I186" s="2"/>
      <c r="J186" s="2"/>
      <c r="K186" s="2"/>
      <c r="L186" s="2"/>
    </row>
    <row r="187" spans="1:12" ht="13.2" x14ac:dyDescent="0.25">
      <c r="A187" s="1"/>
      <c r="B187" s="1"/>
      <c r="C187" s="1"/>
      <c r="D187" s="1"/>
      <c r="E187" s="1"/>
      <c r="F187" s="2"/>
      <c r="G187" s="2"/>
      <c r="H187" s="2"/>
      <c r="I187" s="2"/>
      <c r="J187" s="2"/>
      <c r="K187" s="2"/>
      <c r="L187" s="2"/>
    </row>
    <row r="188" spans="1:12" ht="13.2" x14ac:dyDescent="0.25">
      <c r="A188" s="1"/>
      <c r="B188" s="1"/>
      <c r="C188" s="1"/>
      <c r="D188" s="1"/>
      <c r="E188" s="1"/>
      <c r="F188" s="2"/>
      <c r="G188" s="2"/>
      <c r="H188" s="2"/>
      <c r="I188" s="2"/>
      <c r="J188" s="2"/>
      <c r="K188" s="2"/>
      <c r="L188" s="2"/>
    </row>
    <row r="189" spans="1:12" ht="13.2" x14ac:dyDescent="0.25">
      <c r="A189" s="1"/>
      <c r="B189" s="1"/>
      <c r="C189" s="1"/>
      <c r="D189" s="1"/>
      <c r="E189" s="1"/>
      <c r="F189" s="2"/>
      <c r="G189" s="2"/>
      <c r="H189" s="2"/>
      <c r="I189" s="2"/>
      <c r="J189" s="2"/>
      <c r="K189" s="2"/>
      <c r="L189" s="2"/>
    </row>
    <row r="190" spans="1:12" ht="13.2" x14ac:dyDescent="0.25">
      <c r="A190" s="1"/>
      <c r="B190" s="1"/>
      <c r="C190" s="1"/>
      <c r="D190" s="1"/>
      <c r="E190" s="1"/>
      <c r="F190" s="2"/>
      <c r="G190" s="2"/>
      <c r="H190" s="2"/>
      <c r="I190" s="2"/>
      <c r="J190" s="2"/>
      <c r="K190" s="2"/>
      <c r="L190" s="2"/>
    </row>
    <row r="191" spans="1:12" ht="13.2" x14ac:dyDescent="0.25">
      <c r="A191" s="1"/>
      <c r="B191" s="1"/>
      <c r="C191" s="1"/>
      <c r="D191" s="1"/>
      <c r="E191" s="1"/>
      <c r="F191" s="2"/>
      <c r="G191" s="2"/>
      <c r="H191" s="2"/>
      <c r="I191" s="2"/>
      <c r="J191" s="2"/>
      <c r="K191" s="2"/>
      <c r="L191" s="2"/>
    </row>
    <row r="192" spans="1:12" ht="13.2" x14ac:dyDescent="0.25">
      <c r="A192" s="1"/>
      <c r="B192" s="1"/>
      <c r="C192" s="1"/>
      <c r="D192" s="1"/>
      <c r="E192" s="1"/>
      <c r="F192" s="2"/>
      <c r="G192" s="2"/>
      <c r="H192" s="2"/>
      <c r="I192" s="2"/>
      <c r="J192" s="2"/>
      <c r="K192" s="2"/>
      <c r="L192" s="2"/>
    </row>
    <row r="193" spans="1:12" ht="13.2" x14ac:dyDescent="0.25">
      <c r="A193" s="1"/>
      <c r="B193" s="1"/>
      <c r="C193" s="1"/>
      <c r="D193" s="1"/>
      <c r="E193" s="1"/>
      <c r="F193" s="2"/>
      <c r="G193" s="2"/>
      <c r="H193" s="2"/>
      <c r="I193" s="2"/>
      <c r="J193" s="2"/>
      <c r="K193" s="2"/>
      <c r="L193" s="2"/>
    </row>
    <row r="194" spans="1:12" ht="13.2" x14ac:dyDescent="0.25">
      <c r="A194" s="1"/>
      <c r="B194" s="1"/>
      <c r="C194" s="1"/>
      <c r="D194" s="1"/>
      <c r="E194" s="1"/>
      <c r="F194" s="2"/>
      <c r="G194" s="2"/>
      <c r="H194" s="2"/>
      <c r="I194" s="2"/>
      <c r="J194" s="2"/>
      <c r="K194" s="2"/>
      <c r="L194" s="2"/>
    </row>
    <row r="195" spans="1:12" ht="13.2" x14ac:dyDescent="0.25">
      <c r="A195" s="1"/>
      <c r="B195" s="1"/>
      <c r="C195" s="1"/>
      <c r="D195" s="1"/>
      <c r="E195" s="1"/>
      <c r="F195" s="2"/>
      <c r="G195" s="2"/>
      <c r="H195" s="2"/>
      <c r="I195" s="2"/>
      <c r="J195" s="2"/>
      <c r="K195" s="2"/>
      <c r="L195" s="2"/>
    </row>
    <row r="196" spans="1:12" ht="13.2" x14ac:dyDescent="0.25">
      <c r="A196" s="1"/>
      <c r="B196" s="1"/>
      <c r="C196" s="1"/>
      <c r="D196" s="1"/>
      <c r="E196" s="1"/>
      <c r="F196" s="2"/>
      <c r="G196" s="2"/>
      <c r="H196" s="2"/>
      <c r="I196" s="2"/>
      <c r="J196" s="2"/>
      <c r="K196" s="2"/>
      <c r="L196" s="2"/>
    </row>
    <row r="197" spans="1:12" ht="13.2" x14ac:dyDescent="0.25">
      <c r="A197" s="1"/>
      <c r="B197" s="1"/>
      <c r="C197" s="1"/>
      <c r="D197" s="1"/>
      <c r="E197" s="1"/>
      <c r="F197" s="2"/>
      <c r="G197" s="2"/>
      <c r="H197" s="2"/>
      <c r="I197" s="2"/>
      <c r="J197" s="2"/>
      <c r="K197" s="2"/>
      <c r="L197" s="2"/>
    </row>
    <row r="198" spans="1:12" ht="13.2" x14ac:dyDescent="0.25">
      <c r="A198" s="1"/>
      <c r="B198" s="1"/>
      <c r="C198" s="1"/>
      <c r="D198" s="1"/>
      <c r="E198" s="1"/>
      <c r="F198" s="2"/>
      <c r="G198" s="2"/>
      <c r="H198" s="2"/>
      <c r="I198" s="2"/>
      <c r="J198" s="2"/>
      <c r="K198" s="2"/>
      <c r="L198" s="2"/>
    </row>
    <row r="199" spans="1:12" ht="13.2" x14ac:dyDescent="0.25">
      <c r="A199" s="1"/>
      <c r="B199" s="1"/>
      <c r="C199" s="1"/>
      <c r="D199" s="1"/>
      <c r="E199" s="1"/>
      <c r="F199" s="2"/>
      <c r="G199" s="2"/>
      <c r="H199" s="2"/>
      <c r="I199" s="2"/>
      <c r="J199" s="2"/>
      <c r="K199" s="2"/>
      <c r="L199" s="2"/>
    </row>
    <row r="200" spans="1:12" ht="13.2" x14ac:dyDescent="0.25">
      <c r="A200" s="1"/>
      <c r="B200" s="1"/>
      <c r="C200" s="1"/>
      <c r="D200" s="1"/>
      <c r="E200" s="1"/>
      <c r="F200" s="2"/>
      <c r="G200" s="2"/>
      <c r="H200" s="2"/>
      <c r="I200" s="2"/>
      <c r="J200" s="2"/>
      <c r="K200" s="2"/>
      <c r="L200" s="2"/>
    </row>
    <row r="201" spans="1:12" ht="13.2" x14ac:dyDescent="0.25">
      <c r="A201" s="1"/>
      <c r="B201" s="1"/>
      <c r="C201" s="1"/>
      <c r="D201" s="1"/>
      <c r="E201" s="1"/>
      <c r="F201" s="2"/>
      <c r="G201" s="2"/>
      <c r="H201" s="2"/>
      <c r="I201" s="2"/>
      <c r="J201" s="2"/>
      <c r="K201" s="2"/>
      <c r="L201" s="2"/>
    </row>
    <row r="202" spans="1:12" ht="13.2" x14ac:dyDescent="0.25">
      <c r="A202" s="1"/>
      <c r="B202" s="1"/>
      <c r="C202" s="1"/>
      <c r="D202" s="1"/>
      <c r="E202" s="1"/>
      <c r="F202" s="2"/>
      <c r="G202" s="2"/>
      <c r="H202" s="2"/>
      <c r="I202" s="2"/>
      <c r="J202" s="2"/>
      <c r="K202" s="2"/>
      <c r="L202" s="2"/>
    </row>
    <row r="203" spans="1:12" ht="13.2" x14ac:dyDescent="0.25">
      <c r="A203" s="1"/>
      <c r="B203" s="1"/>
      <c r="C203" s="1"/>
      <c r="D203" s="1"/>
      <c r="E203" s="1"/>
      <c r="F203" s="2"/>
      <c r="G203" s="2"/>
      <c r="H203" s="2"/>
      <c r="I203" s="2"/>
      <c r="J203" s="2"/>
      <c r="K203" s="2"/>
      <c r="L203" s="2"/>
    </row>
    <row r="204" spans="1:12" ht="13.2" x14ac:dyDescent="0.25">
      <c r="A204" s="1"/>
      <c r="B204" s="1"/>
      <c r="C204" s="1"/>
      <c r="D204" s="1"/>
      <c r="E204" s="1"/>
      <c r="F204" s="2"/>
      <c r="G204" s="2"/>
      <c r="H204" s="2"/>
      <c r="I204" s="2"/>
      <c r="J204" s="2"/>
      <c r="K204" s="2"/>
      <c r="L204" s="2"/>
    </row>
    <row r="205" spans="1:12" ht="13.2" x14ac:dyDescent="0.25">
      <c r="A205" s="1"/>
      <c r="B205" s="1"/>
      <c r="C205" s="1"/>
      <c r="D205" s="1"/>
      <c r="E205" s="1"/>
      <c r="F205" s="2"/>
      <c r="G205" s="2"/>
      <c r="H205" s="2"/>
      <c r="I205" s="2"/>
      <c r="J205" s="2"/>
      <c r="K205" s="2"/>
      <c r="L205" s="2"/>
    </row>
    <row r="206" spans="1:12" ht="13.2" x14ac:dyDescent="0.25">
      <c r="A206" s="1"/>
      <c r="B206" s="1"/>
      <c r="C206" s="1"/>
      <c r="D206" s="1"/>
      <c r="E206" s="1"/>
      <c r="F206" s="2"/>
      <c r="G206" s="2"/>
      <c r="H206" s="2"/>
      <c r="I206" s="2"/>
      <c r="J206" s="2"/>
      <c r="K206" s="2"/>
      <c r="L206" s="2"/>
    </row>
    <row r="207" spans="1:12" ht="13.2" x14ac:dyDescent="0.25">
      <c r="A207" s="1"/>
      <c r="B207" s="1"/>
      <c r="C207" s="1"/>
      <c r="D207" s="1"/>
      <c r="E207" s="1"/>
      <c r="F207" s="2"/>
      <c r="G207" s="2"/>
      <c r="H207" s="2"/>
      <c r="I207" s="2"/>
      <c r="J207" s="2"/>
      <c r="K207" s="2"/>
      <c r="L207" s="2"/>
    </row>
    <row r="208" spans="1:12" ht="13.2" x14ac:dyDescent="0.25">
      <c r="A208" s="1"/>
      <c r="B208" s="1"/>
      <c r="C208" s="1"/>
      <c r="D208" s="1"/>
      <c r="E208" s="1"/>
      <c r="F208" s="2"/>
      <c r="G208" s="2"/>
      <c r="H208" s="2"/>
      <c r="I208" s="2"/>
      <c r="J208" s="2"/>
      <c r="K208" s="2"/>
      <c r="L208" s="2"/>
    </row>
    <row r="209" spans="1:12" ht="13.2" x14ac:dyDescent="0.25">
      <c r="A209" s="1"/>
      <c r="B209" s="1"/>
      <c r="C209" s="1"/>
      <c r="D209" s="1"/>
      <c r="E209" s="1"/>
      <c r="F209" s="2"/>
      <c r="G209" s="2"/>
      <c r="H209" s="2"/>
      <c r="I209" s="2"/>
      <c r="J209" s="2"/>
      <c r="K209" s="2"/>
      <c r="L209" s="2"/>
    </row>
    <row r="210" spans="1:12" ht="13.2" x14ac:dyDescent="0.25">
      <c r="A210" s="1"/>
      <c r="B210" s="1"/>
      <c r="C210" s="1"/>
      <c r="D210" s="1"/>
      <c r="E210" s="1"/>
      <c r="F210" s="2"/>
      <c r="G210" s="2"/>
      <c r="H210" s="2"/>
      <c r="I210" s="2"/>
      <c r="J210" s="2"/>
      <c r="K210" s="2"/>
      <c r="L210" s="2"/>
    </row>
    <row r="211" spans="1:12" ht="13.2" x14ac:dyDescent="0.25">
      <c r="A211" s="1"/>
      <c r="B211" s="1"/>
      <c r="C211" s="1"/>
      <c r="D211" s="1"/>
      <c r="E211" s="1"/>
      <c r="F211" s="2"/>
      <c r="G211" s="2"/>
      <c r="H211" s="2"/>
      <c r="I211" s="2"/>
      <c r="J211" s="2"/>
      <c r="K211" s="2"/>
      <c r="L211" s="2"/>
    </row>
    <row r="212" spans="1:12" ht="13.2" x14ac:dyDescent="0.25">
      <c r="A212" s="1"/>
      <c r="B212" s="1"/>
      <c r="C212" s="1"/>
      <c r="D212" s="1"/>
      <c r="E212" s="1"/>
      <c r="F212" s="2"/>
      <c r="G212" s="2"/>
      <c r="H212" s="2"/>
      <c r="I212" s="2"/>
      <c r="J212" s="2"/>
      <c r="K212" s="2"/>
      <c r="L212" s="2"/>
    </row>
    <row r="213" spans="1:12" ht="13.2" x14ac:dyDescent="0.25">
      <c r="A213" s="1"/>
      <c r="B213" s="1"/>
      <c r="C213" s="1"/>
      <c r="D213" s="1"/>
      <c r="E213" s="1"/>
      <c r="F213" s="2"/>
      <c r="G213" s="2"/>
      <c r="H213" s="2"/>
      <c r="I213" s="2"/>
      <c r="J213" s="2"/>
      <c r="K213" s="2"/>
      <c r="L213" s="2"/>
    </row>
    <row r="214" spans="1:12" ht="13.2" x14ac:dyDescent="0.25">
      <c r="A214" s="1"/>
      <c r="B214" s="1"/>
      <c r="C214" s="1"/>
      <c r="D214" s="1"/>
      <c r="E214" s="1"/>
      <c r="F214" s="2"/>
      <c r="G214" s="2"/>
      <c r="H214" s="2"/>
      <c r="I214" s="2"/>
      <c r="J214" s="2"/>
      <c r="K214" s="2"/>
      <c r="L214" s="2"/>
    </row>
    <row r="215" spans="1:12" ht="13.2" x14ac:dyDescent="0.25">
      <c r="A215" s="1"/>
      <c r="B215" s="1"/>
      <c r="C215" s="1"/>
      <c r="D215" s="1"/>
      <c r="E215" s="1"/>
      <c r="F215" s="2"/>
      <c r="G215" s="2"/>
      <c r="H215" s="2"/>
      <c r="I215" s="2"/>
      <c r="J215" s="2"/>
      <c r="K215" s="2"/>
      <c r="L215" s="2"/>
    </row>
    <row r="216" spans="1:12" ht="13.2" x14ac:dyDescent="0.25">
      <c r="A216" s="1"/>
      <c r="B216" s="1"/>
      <c r="C216" s="1"/>
      <c r="D216" s="1"/>
      <c r="E216" s="1"/>
      <c r="F216" s="2"/>
      <c r="G216" s="2"/>
      <c r="H216" s="2"/>
      <c r="I216" s="2"/>
      <c r="J216" s="2"/>
      <c r="K216" s="2"/>
      <c r="L216" s="2"/>
    </row>
    <row r="217" spans="1:12" ht="13.2" x14ac:dyDescent="0.25">
      <c r="A217" s="1"/>
      <c r="B217" s="1"/>
      <c r="C217" s="1"/>
      <c r="D217" s="1"/>
      <c r="E217" s="1"/>
      <c r="F217" s="2"/>
      <c r="G217" s="2"/>
      <c r="H217" s="2"/>
      <c r="I217" s="2"/>
      <c r="J217" s="2"/>
      <c r="K217" s="2"/>
      <c r="L217" s="2"/>
    </row>
    <row r="218" spans="1:12" ht="13.2" x14ac:dyDescent="0.25">
      <c r="A218" s="1"/>
      <c r="B218" s="1"/>
      <c r="C218" s="1"/>
      <c r="D218" s="1"/>
      <c r="E218" s="1"/>
      <c r="F218" s="2"/>
      <c r="G218" s="2"/>
      <c r="H218" s="2"/>
      <c r="I218" s="2"/>
      <c r="J218" s="2"/>
      <c r="K218" s="2"/>
      <c r="L218" s="2"/>
    </row>
    <row r="219" spans="1:12" ht="13.2" x14ac:dyDescent="0.25">
      <c r="A219" s="1"/>
      <c r="B219" s="1"/>
      <c r="C219" s="1"/>
      <c r="D219" s="1"/>
      <c r="E219" s="1"/>
      <c r="F219" s="2"/>
      <c r="G219" s="2"/>
      <c r="H219" s="2"/>
      <c r="I219" s="2"/>
      <c r="J219" s="2"/>
      <c r="K219" s="2"/>
      <c r="L219" s="2"/>
    </row>
    <row r="220" spans="1:12" ht="13.2" x14ac:dyDescent="0.25">
      <c r="A220" s="1"/>
      <c r="B220" s="1"/>
      <c r="C220" s="1"/>
      <c r="D220" s="1"/>
      <c r="E220" s="1"/>
      <c r="F220" s="2"/>
      <c r="G220" s="2"/>
      <c r="H220" s="2"/>
      <c r="I220" s="2"/>
      <c r="J220" s="2"/>
      <c r="K220" s="2"/>
      <c r="L220" s="2"/>
    </row>
    <row r="221" spans="1:12" ht="13.2" x14ac:dyDescent="0.25">
      <c r="A221" s="1"/>
      <c r="B221" s="1"/>
      <c r="C221" s="1"/>
      <c r="D221" s="1"/>
      <c r="E221" s="1"/>
      <c r="F221" s="2"/>
      <c r="G221" s="2"/>
      <c r="H221" s="2"/>
      <c r="I221" s="2"/>
      <c r="J221" s="2"/>
      <c r="K221" s="2"/>
      <c r="L221" s="2"/>
    </row>
    <row r="222" spans="1:12" ht="13.2" x14ac:dyDescent="0.25">
      <c r="A222" s="1"/>
      <c r="B222" s="1"/>
      <c r="C222" s="1"/>
      <c r="D222" s="1"/>
      <c r="E222" s="1"/>
      <c r="F222" s="2"/>
      <c r="G222" s="2"/>
      <c r="H222" s="2"/>
      <c r="I222" s="2"/>
      <c r="J222" s="2"/>
      <c r="K222" s="2"/>
      <c r="L222" s="2"/>
    </row>
    <row r="223" spans="1:12" ht="13.2" x14ac:dyDescent="0.25">
      <c r="A223" s="1"/>
      <c r="B223" s="1"/>
      <c r="C223" s="1"/>
      <c r="D223" s="1"/>
      <c r="E223" s="1"/>
      <c r="F223" s="2"/>
      <c r="G223" s="2"/>
      <c r="H223" s="2"/>
      <c r="I223" s="2"/>
      <c r="J223" s="2"/>
      <c r="K223" s="2"/>
      <c r="L223" s="2"/>
    </row>
    <row r="224" spans="1:12" ht="13.2" x14ac:dyDescent="0.25">
      <c r="A224" s="1"/>
      <c r="B224" s="1"/>
      <c r="C224" s="1"/>
      <c r="D224" s="1"/>
      <c r="E224" s="1"/>
      <c r="F224" s="2"/>
      <c r="G224" s="2"/>
      <c r="H224" s="2"/>
      <c r="I224" s="2"/>
      <c r="J224" s="2"/>
      <c r="K224" s="2"/>
      <c r="L224" s="2"/>
    </row>
    <row r="225" spans="1:12" ht="13.2" x14ac:dyDescent="0.25">
      <c r="A225" s="1"/>
      <c r="B225" s="1"/>
      <c r="C225" s="1"/>
      <c r="D225" s="1"/>
      <c r="E225" s="1"/>
      <c r="F225" s="2"/>
      <c r="G225" s="2"/>
      <c r="H225" s="2"/>
      <c r="I225" s="2"/>
      <c r="J225" s="2"/>
      <c r="K225" s="2"/>
      <c r="L225" s="2"/>
    </row>
    <row r="226" spans="1:12" ht="13.2" x14ac:dyDescent="0.25">
      <c r="A226" s="1"/>
      <c r="B226" s="1"/>
      <c r="C226" s="1"/>
      <c r="D226" s="1"/>
      <c r="E226" s="1"/>
      <c r="F226" s="2"/>
      <c r="G226" s="2"/>
      <c r="H226" s="2"/>
      <c r="I226" s="2"/>
      <c r="J226" s="2"/>
      <c r="K226" s="2"/>
      <c r="L226" s="2"/>
    </row>
    <row r="227" spans="1:12" ht="13.2" x14ac:dyDescent="0.25">
      <c r="A227" s="1"/>
      <c r="B227" s="1"/>
      <c r="C227" s="1"/>
      <c r="D227" s="1"/>
      <c r="E227" s="1"/>
      <c r="F227" s="2"/>
      <c r="G227" s="2"/>
      <c r="H227" s="2"/>
      <c r="I227" s="2"/>
      <c r="J227" s="2"/>
      <c r="K227" s="2"/>
      <c r="L227" s="2"/>
    </row>
    <row r="228" spans="1:12" ht="13.2" x14ac:dyDescent="0.25">
      <c r="A228" s="1"/>
      <c r="B228" s="1"/>
      <c r="C228" s="1"/>
      <c r="D228" s="1"/>
      <c r="E228" s="1"/>
      <c r="F228" s="2"/>
      <c r="G228" s="2"/>
      <c r="H228" s="2"/>
      <c r="I228" s="2"/>
      <c r="J228" s="2"/>
      <c r="K228" s="2"/>
      <c r="L228" s="2"/>
    </row>
    <row r="229" spans="1:12" ht="13.2" x14ac:dyDescent="0.25">
      <c r="A229" s="1"/>
      <c r="B229" s="1"/>
      <c r="C229" s="1"/>
      <c r="D229" s="1"/>
      <c r="E229" s="1"/>
      <c r="F229" s="2"/>
      <c r="G229" s="2"/>
      <c r="H229" s="2"/>
      <c r="I229" s="2"/>
      <c r="J229" s="2"/>
      <c r="K229" s="2"/>
      <c r="L229" s="2"/>
    </row>
    <row r="230" spans="1:12" ht="13.2" x14ac:dyDescent="0.25">
      <c r="A230" s="1"/>
      <c r="B230" s="1"/>
      <c r="C230" s="1"/>
      <c r="D230" s="1"/>
      <c r="E230" s="1"/>
      <c r="F230" s="2"/>
      <c r="G230" s="2"/>
      <c r="H230" s="2"/>
      <c r="I230" s="2"/>
      <c r="J230" s="2"/>
      <c r="K230" s="2"/>
      <c r="L230" s="2"/>
    </row>
    <row r="231" spans="1:12" ht="13.2" x14ac:dyDescent="0.25">
      <c r="A231" s="1"/>
      <c r="B231" s="1"/>
      <c r="C231" s="1"/>
      <c r="D231" s="1"/>
      <c r="E231" s="1"/>
      <c r="F231" s="2"/>
      <c r="G231" s="2"/>
      <c r="H231" s="2"/>
      <c r="I231" s="2"/>
      <c r="J231" s="2"/>
      <c r="K231" s="2"/>
      <c r="L231" s="2"/>
    </row>
    <row r="232" spans="1:12" ht="13.2" x14ac:dyDescent="0.25">
      <c r="A232" s="1"/>
      <c r="B232" s="1"/>
      <c r="C232" s="1"/>
      <c r="D232" s="1"/>
      <c r="E232" s="1"/>
      <c r="F232" s="2"/>
      <c r="G232" s="2"/>
      <c r="H232" s="2"/>
      <c r="I232" s="2"/>
      <c r="J232" s="2"/>
      <c r="K232" s="2"/>
      <c r="L232" s="2"/>
    </row>
    <row r="233" spans="1:12" ht="13.2" x14ac:dyDescent="0.25">
      <c r="A233" s="1"/>
      <c r="B233" s="1"/>
      <c r="C233" s="1"/>
      <c r="D233" s="1"/>
      <c r="E233" s="1"/>
      <c r="F233" s="2"/>
      <c r="G233" s="2"/>
      <c r="H233" s="2"/>
      <c r="I233" s="2"/>
      <c r="J233" s="2"/>
      <c r="K233" s="2"/>
      <c r="L233" s="2"/>
    </row>
    <row r="234" spans="1:12" ht="13.2" x14ac:dyDescent="0.25">
      <c r="A234" s="1"/>
      <c r="B234" s="1"/>
      <c r="C234" s="1"/>
      <c r="D234" s="1"/>
      <c r="E234" s="1"/>
      <c r="F234" s="2"/>
      <c r="G234" s="2"/>
      <c r="H234" s="2"/>
      <c r="I234" s="2"/>
      <c r="J234" s="2"/>
      <c r="K234" s="2"/>
      <c r="L234" s="2"/>
    </row>
    <row r="235" spans="1:12" ht="13.2" x14ac:dyDescent="0.25">
      <c r="A235" s="1"/>
      <c r="B235" s="1"/>
      <c r="C235" s="1"/>
      <c r="D235" s="1"/>
      <c r="E235" s="1"/>
      <c r="F235" s="2"/>
      <c r="G235" s="2"/>
      <c r="H235" s="2"/>
      <c r="I235" s="2"/>
      <c r="J235" s="2"/>
      <c r="K235" s="2"/>
      <c r="L235" s="2"/>
    </row>
    <row r="236" spans="1:12" ht="13.2" x14ac:dyDescent="0.25">
      <c r="A236" s="1"/>
      <c r="B236" s="1"/>
      <c r="C236" s="1"/>
      <c r="D236" s="1"/>
      <c r="E236" s="1"/>
      <c r="F236" s="2"/>
      <c r="G236" s="2"/>
      <c r="H236" s="2"/>
      <c r="I236" s="2"/>
      <c r="J236" s="2"/>
      <c r="K236" s="2"/>
      <c r="L236" s="2"/>
    </row>
    <row r="237" spans="1:12" ht="13.2" x14ac:dyDescent="0.25">
      <c r="A237" s="1"/>
      <c r="B237" s="1"/>
      <c r="C237" s="1"/>
      <c r="D237" s="1"/>
      <c r="E237" s="1"/>
      <c r="F237" s="2"/>
      <c r="G237" s="2"/>
      <c r="H237" s="2"/>
      <c r="I237" s="2"/>
      <c r="J237" s="2"/>
      <c r="K237" s="2"/>
      <c r="L237" s="2"/>
    </row>
    <row r="238" spans="1:12" ht="13.2" x14ac:dyDescent="0.25">
      <c r="A238" s="1"/>
      <c r="B238" s="1"/>
      <c r="C238" s="1"/>
      <c r="D238" s="1"/>
      <c r="E238" s="1"/>
      <c r="F238" s="2"/>
      <c r="G238" s="2"/>
      <c r="H238" s="2"/>
      <c r="I238" s="2"/>
      <c r="J238" s="2"/>
      <c r="K238" s="2"/>
      <c r="L238" s="2"/>
    </row>
    <row r="239" spans="1:12" ht="13.2" x14ac:dyDescent="0.25">
      <c r="A239" s="1"/>
      <c r="B239" s="1"/>
      <c r="C239" s="1"/>
      <c r="D239" s="1"/>
      <c r="E239" s="1"/>
      <c r="F239" s="2"/>
      <c r="G239" s="2"/>
      <c r="H239" s="2"/>
      <c r="I239" s="2"/>
      <c r="J239" s="2"/>
      <c r="K239" s="2"/>
      <c r="L239" s="2"/>
    </row>
    <row r="240" spans="1:12" ht="13.2" x14ac:dyDescent="0.25">
      <c r="A240" s="1"/>
      <c r="B240" s="1"/>
      <c r="C240" s="1"/>
      <c r="D240" s="1"/>
      <c r="E240" s="1"/>
      <c r="F240" s="2"/>
      <c r="G240" s="2"/>
      <c r="H240" s="2"/>
      <c r="I240" s="2"/>
      <c r="J240" s="2"/>
      <c r="K240" s="2"/>
      <c r="L240" s="2"/>
    </row>
    <row r="241" spans="1:12" ht="13.2" x14ac:dyDescent="0.25">
      <c r="A241" s="1"/>
      <c r="B241" s="1"/>
      <c r="C241" s="1"/>
      <c r="D241" s="1"/>
      <c r="E241" s="1"/>
      <c r="F241" s="2"/>
      <c r="G241" s="2"/>
      <c r="H241" s="2"/>
      <c r="I241" s="2"/>
      <c r="J241" s="2"/>
      <c r="K241" s="2"/>
      <c r="L241" s="2"/>
    </row>
    <row r="242" spans="1:12" ht="13.2" x14ac:dyDescent="0.25">
      <c r="A242" s="1"/>
      <c r="B242" s="1"/>
      <c r="C242" s="1"/>
      <c r="D242" s="1"/>
      <c r="E242" s="1"/>
      <c r="F242" s="2"/>
      <c r="G242" s="2"/>
      <c r="H242" s="2"/>
      <c r="I242" s="2"/>
      <c r="J242" s="2"/>
      <c r="K242" s="2"/>
      <c r="L242" s="2"/>
    </row>
    <row r="243" spans="1:12" ht="13.2" x14ac:dyDescent="0.25">
      <c r="A243" s="1"/>
      <c r="B243" s="1"/>
      <c r="C243" s="1"/>
      <c r="D243" s="1"/>
      <c r="E243" s="1"/>
      <c r="F243" s="2"/>
      <c r="G243" s="2"/>
      <c r="H243" s="2"/>
      <c r="I243" s="2"/>
      <c r="J243" s="2"/>
      <c r="K243" s="2"/>
      <c r="L243" s="2"/>
    </row>
    <row r="244" spans="1:12" ht="13.2" x14ac:dyDescent="0.25">
      <c r="A244" s="1"/>
      <c r="B244" s="1"/>
      <c r="C244" s="1"/>
      <c r="D244" s="1"/>
      <c r="E244" s="1"/>
      <c r="F244" s="2"/>
      <c r="G244" s="2"/>
      <c r="H244" s="2"/>
      <c r="I244" s="2"/>
      <c r="J244" s="2"/>
      <c r="K244" s="2"/>
      <c r="L244" s="2"/>
    </row>
    <row r="245" spans="1:12" ht="13.2" x14ac:dyDescent="0.25">
      <c r="A245" s="1"/>
      <c r="B245" s="1"/>
      <c r="C245" s="1"/>
      <c r="D245" s="1"/>
      <c r="E245" s="1"/>
      <c r="F245" s="2"/>
      <c r="G245" s="2"/>
      <c r="H245" s="2"/>
      <c r="I245" s="2"/>
      <c r="J245" s="2"/>
      <c r="K245" s="2"/>
      <c r="L245" s="2"/>
    </row>
    <row r="246" spans="1:12" ht="13.2" x14ac:dyDescent="0.25">
      <c r="A246" s="1"/>
      <c r="B246" s="1"/>
      <c r="C246" s="1"/>
      <c r="D246" s="1"/>
      <c r="E246" s="1"/>
      <c r="F246" s="2"/>
      <c r="G246" s="2"/>
      <c r="H246" s="2"/>
      <c r="I246" s="2"/>
      <c r="J246" s="2"/>
      <c r="K246" s="2"/>
      <c r="L246" s="2"/>
    </row>
    <row r="247" spans="1:12" ht="13.2" x14ac:dyDescent="0.25">
      <c r="A247" s="1"/>
      <c r="B247" s="1"/>
      <c r="C247" s="1"/>
      <c r="D247" s="1"/>
      <c r="E247" s="1"/>
      <c r="F247" s="2"/>
      <c r="G247" s="2"/>
      <c r="H247" s="2"/>
      <c r="I247" s="2"/>
      <c r="J247" s="2"/>
      <c r="K247" s="2"/>
      <c r="L247" s="2"/>
    </row>
    <row r="248" spans="1:12" ht="13.2" x14ac:dyDescent="0.25">
      <c r="A248" s="1"/>
      <c r="B248" s="1"/>
      <c r="C248" s="1"/>
      <c r="D248" s="1"/>
      <c r="E248" s="1"/>
      <c r="F248" s="2"/>
      <c r="G248" s="2"/>
      <c r="H248" s="2"/>
      <c r="I248" s="2"/>
      <c r="J248" s="2"/>
      <c r="K248" s="2"/>
      <c r="L248" s="2"/>
    </row>
    <row r="249" spans="1:12" ht="13.2" x14ac:dyDescent="0.25">
      <c r="A249" s="1"/>
      <c r="B249" s="1"/>
      <c r="C249" s="1"/>
      <c r="D249" s="1"/>
      <c r="E249" s="1"/>
      <c r="F249" s="2"/>
      <c r="G249" s="2"/>
      <c r="H249" s="2"/>
      <c r="I249" s="2"/>
      <c r="J249" s="2"/>
      <c r="K249" s="2"/>
      <c r="L249" s="2"/>
    </row>
    <row r="250" spans="1:12" ht="13.2" x14ac:dyDescent="0.25">
      <c r="A250" s="1"/>
      <c r="B250" s="1"/>
      <c r="C250" s="1"/>
      <c r="D250" s="1"/>
      <c r="E250" s="1"/>
      <c r="F250" s="2"/>
      <c r="G250" s="2"/>
      <c r="H250" s="2"/>
      <c r="I250" s="2"/>
      <c r="J250" s="2"/>
      <c r="K250" s="2"/>
      <c r="L250" s="2"/>
    </row>
    <row r="251" spans="1:12" ht="13.2" x14ac:dyDescent="0.25">
      <c r="A251" s="1"/>
      <c r="B251" s="1"/>
      <c r="C251" s="1"/>
      <c r="D251" s="1"/>
      <c r="E251" s="1"/>
      <c r="F251" s="2"/>
      <c r="G251" s="2"/>
      <c r="H251" s="2"/>
      <c r="I251" s="2"/>
      <c r="J251" s="2"/>
      <c r="K251" s="2"/>
      <c r="L251" s="2"/>
    </row>
    <row r="252" spans="1:12" ht="13.2" x14ac:dyDescent="0.25">
      <c r="A252" s="1"/>
      <c r="B252" s="1"/>
      <c r="C252" s="1"/>
      <c r="D252" s="1"/>
      <c r="E252" s="1"/>
      <c r="F252" s="2"/>
      <c r="G252" s="2"/>
      <c r="H252" s="2"/>
      <c r="I252" s="2"/>
      <c r="J252" s="2"/>
      <c r="K252" s="2"/>
      <c r="L252" s="2"/>
    </row>
    <row r="253" spans="1:12" ht="13.2" x14ac:dyDescent="0.25">
      <c r="A253" s="1"/>
      <c r="B253" s="1"/>
      <c r="C253" s="1"/>
      <c r="D253" s="1"/>
      <c r="E253" s="1"/>
      <c r="F253" s="2"/>
      <c r="G253" s="2"/>
      <c r="H253" s="2"/>
      <c r="I253" s="2"/>
      <c r="J253" s="2"/>
      <c r="K253" s="2"/>
      <c r="L253" s="2"/>
    </row>
    <row r="254" spans="1:12" ht="13.2" x14ac:dyDescent="0.25">
      <c r="A254" s="1"/>
      <c r="B254" s="1"/>
      <c r="C254" s="1"/>
      <c r="D254" s="1"/>
      <c r="E254" s="1"/>
      <c r="F254" s="2"/>
      <c r="G254" s="2"/>
      <c r="H254" s="2"/>
      <c r="I254" s="2"/>
      <c r="J254" s="2"/>
      <c r="K254" s="2"/>
      <c r="L254" s="2"/>
    </row>
    <row r="255" spans="1:12" ht="13.2" x14ac:dyDescent="0.25">
      <c r="A255" s="1"/>
      <c r="B255" s="1"/>
      <c r="C255" s="1"/>
      <c r="D255" s="1"/>
      <c r="E255" s="1"/>
      <c r="F255" s="2"/>
      <c r="G255" s="2"/>
      <c r="H255" s="2"/>
      <c r="I255" s="2"/>
      <c r="J255" s="2"/>
      <c r="K255" s="2"/>
      <c r="L255" s="2"/>
    </row>
    <row r="256" spans="1:12" ht="13.2" x14ac:dyDescent="0.25">
      <c r="A256" s="1"/>
      <c r="B256" s="1"/>
      <c r="C256" s="1"/>
      <c r="D256" s="1"/>
      <c r="E256" s="1"/>
      <c r="F256" s="2"/>
      <c r="G256" s="2"/>
      <c r="H256" s="2"/>
      <c r="I256" s="2"/>
      <c r="J256" s="2"/>
      <c r="K256" s="2"/>
      <c r="L256" s="2"/>
    </row>
    <row r="257" spans="1:12" ht="13.2" x14ac:dyDescent="0.25">
      <c r="A257" s="1"/>
      <c r="B257" s="1"/>
      <c r="C257" s="1"/>
      <c r="D257" s="1"/>
      <c r="E257" s="1"/>
      <c r="F257" s="2"/>
      <c r="G257" s="2"/>
      <c r="H257" s="2"/>
      <c r="I257" s="2"/>
      <c r="J257" s="2"/>
      <c r="K257" s="2"/>
      <c r="L257" s="2"/>
    </row>
    <row r="258" spans="1:12" ht="13.2" x14ac:dyDescent="0.25">
      <c r="A258" s="1"/>
      <c r="B258" s="1"/>
      <c r="C258" s="1"/>
      <c r="D258" s="1"/>
      <c r="E258" s="1"/>
      <c r="F258" s="2"/>
      <c r="G258" s="2"/>
      <c r="H258" s="2"/>
      <c r="I258" s="2"/>
      <c r="J258" s="2"/>
      <c r="K258" s="2"/>
      <c r="L258" s="2"/>
    </row>
    <row r="259" spans="1:12" ht="13.2" x14ac:dyDescent="0.25">
      <c r="A259" s="1"/>
      <c r="B259" s="1"/>
      <c r="C259" s="1"/>
      <c r="D259" s="1"/>
      <c r="E259" s="1"/>
      <c r="F259" s="2"/>
      <c r="G259" s="2"/>
      <c r="H259" s="2"/>
      <c r="I259" s="2"/>
      <c r="J259" s="2"/>
      <c r="K259" s="2"/>
      <c r="L259" s="2"/>
    </row>
    <row r="260" spans="1:12" ht="13.2" x14ac:dyDescent="0.25">
      <c r="A260" s="1"/>
      <c r="B260" s="1"/>
      <c r="C260" s="1"/>
      <c r="D260" s="1"/>
      <c r="E260" s="1"/>
      <c r="F260" s="2"/>
      <c r="G260" s="2"/>
      <c r="H260" s="2"/>
      <c r="I260" s="2"/>
      <c r="J260" s="2"/>
      <c r="K260" s="2"/>
      <c r="L260" s="2"/>
    </row>
    <row r="261" spans="1:12" ht="13.2" x14ac:dyDescent="0.25">
      <c r="A261" s="1"/>
      <c r="B261" s="1"/>
      <c r="C261" s="1"/>
      <c r="D261" s="1"/>
      <c r="E261" s="1"/>
      <c r="F261" s="2"/>
      <c r="G261" s="2"/>
      <c r="H261" s="2"/>
      <c r="I261" s="2"/>
      <c r="J261" s="2"/>
      <c r="K261" s="2"/>
      <c r="L261" s="2"/>
    </row>
    <row r="262" spans="1:12" ht="13.2" x14ac:dyDescent="0.25">
      <c r="A262" s="1"/>
      <c r="B262" s="1"/>
      <c r="C262" s="1"/>
      <c r="D262" s="1"/>
      <c r="E262" s="1"/>
      <c r="F262" s="2"/>
      <c r="G262" s="2"/>
      <c r="H262" s="2"/>
      <c r="I262" s="2"/>
      <c r="J262" s="2"/>
      <c r="K262" s="2"/>
      <c r="L262" s="2"/>
    </row>
    <row r="263" spans="1:12" ht="13.2" x14ac:dyDescent="0.25">
      <c r="A263" s="1"/>
      <c r="B263" s="1"/>
      <c r="C263" s="1"/>
      <c r="D263" s="1"/>
      <c r="E263" s="1"/>
      <c r="F263" s="2"/>
      <c r="G263" s="2"/>
      <c r="H263" s="2"/>
      <c r="I263" s="2"/>
      <c r="J263" s="2"/>
      <c r="K263" s="2"/>
      <c r="L263" s="2"/>
    </row>
    <row r="264" spans="1:12" ht="13.2" x14ac:dyDescent="0.25">
      <c r="A264" s="1"/>
      <c r="B264" s="1"/>
      <c r="C264" s="1"/>
      <c r="D264" s="1"/>
      <c r="E264" s="1"/>
      <c r="F264" s="2"/>
      <c r="G264" s="2"/>
      <c r="H264" s="2"/>
      <c r="I264" s="2"/>
      <c r="J264" s="2"/>
      <c r="K264" s="2"/>
      <c r="L264" s="2"/>
    </row>
    <row r="265" spans="1:12" ht="13.2" x14ac:dyDescent="0.25">
      <c r="A265" s="1"/>
      <c r="B265" s="1"/>
      <c r="C265" s="1"/>
      <c r="D265" s="1"/>
      <c r="E265" s="1"/>
      <c r="F265" s="2"/>
      <c r="G265" s="2"/>
      <c r="H265" s="2"/>
      <c r="I265" s="2"/>
      <c r="J265" s="2"/>
      <c r="K265" s="2"/>
      <c r="L265" s="2"/>
    </row>
    <row r="266" spans="1:12" ht="13.2" x14ac:dyDescent="0.25">
      <c r="A266" s="1"/>
      <c r="B266" s="1"/>
      <c r="C266" s="1"/>
      <c r="D266" s="1"/>
      <c r="E266" s="1"/>
      <c r="F266" s="2"/>
      <c r="G266" s="2"/>
      <c r="H266" s="2"/>
      <c r="I266" s="2"/>
      <c r="J266" s="2"/>
      <c r="K266" s="2"/>
      <c r="L266" s="2"/>
    </row>
    <row r="267" spans="1:12" ht="13.2" x14ac:dyDescent="0.25">
      <c r="A267" s="1"/>
      <c r="B267" s="1"/>
      <c r="C267" s="1"/>
      <c r="D267" s="1"/>
      <c r="E267" s="1"/>
      <c r="F267" s="2"/>
      <c r="G267" s="2"/>
      <c r="H267" s="2"/>
      <c r="I267" s="2"/>
      <c r="J267" s="2"/>
      <c r="K267" s="2"/>
      <c r="L267" s="2"/>
    </row>
    <row r="268" spans="1:12" ht="13.2" x14ac:dyDescent="0.25">
      <c r="A268" s="1"/>
      <c r="B268" s="1"/>
      <c r="C268" s="1"/>
      <c r="D268" s="1"/>
      <c r="E268" s="1"/>
      <c r="F268" s="2"/>
      <c r="G268" s="2"/>
      <c r="H268" s="2"/>
      <c r="I268" s="2"/>
      <c r="J268" s="2"/>
      <c r="K268" s="2"/>
      <c r="L268" s="2"/>
    </row>
    <row r="269" spans="1:12" ht="13.2" x14ac:dyDescent="0.25">
      <c r="A269" s="1"/>
      <c r="B269" s="1"/>
      <c r="C269" s="1"/>
      <c r="D269" s="1"/>
      <c r="E269" s="1"/>
      <c r="F269" s="2"/>
      <c r="G269" s="2"/>
      <c r="H269" s="2"/>
      <c r="I269" s="2"/>
      <c r="J269" s="2"/>
      <c r="K269" s="2"/>
      <c r="L269" s="2"/>
    </row>
    <row r="270" spans="1:12" ht="13.2" x14ac:dyDescent="0.25">
      <c r="A270" s="1"/>
      <c r="B270" s="1"/>
      <c r="C270" s="1"/>
      <c r="D270" s="1"/>
      <c r="E270" s="1"/>
      <c r="F270" s="2"/>
      <c r="G270" s="2"/>
      <c r="H270" s="2"/>
      <c r="I270" s="2"/>
      <c r="J270" s="2"/>
      <c r="K270" s="2"/>
      <c r="L270" s="2"/>
    </row>
    <row r="271" spans="1:12" ht="13.2" x14ac:dyDescent="0.25">
      <c r="A271" s="1"/>
      <c r="B271" s="1"/>
      <c r="C271" s="1"/>
      <c r="D271" s="1"/>
      <c r="E271" s="1"/>
      <c r="F271" s="2"/>
      <c r="G271" s="2"/>
      <c r="H271" s="2"/>
      <c r="I271" s="2"/>
      <c r="J271" s="2"/>
      <c r="K271" s="2"/>
      <c r="L271" s="2"/>
    </row>
    <row r="272" spans="1:12" ht="13.2" x14ac:dyDescent="0.25">
      <c r="A272" s="1"/>
      <c r="B272" s="1"/>
      <c r="C272" s="1"/>
      <c r="D272" s="1"/>
      <c r="E272" s="1"/>
      <c r="F272" s="2"/>
      <c r="G272" s="2"/>
      <c r="H272" s="2"/>
      <c r="I272" s="2"/>
      <c r="J272" s="2"/>
      <c r="K272" s="2"/>
      <c r="L272" s="2"/>
    </row>
    <row r="273" spans="1:12" ht="13.2" x14ac:dyDescent="0.25">
      <c r="A273" s="1"/>
      <c r="B273" s="1"/>
      <c r="C273" s="1"/>
      <c r="D273" s="1"/>
      <c r="E273" s="1"/>
      <c r="F273" s="2"/>
      <c r="G273" s="2"/>
      <c r="H273" s="2"/>
      <c r="I273" s="2"/>
      <c r="J273" s="2"/>
      <c r="K273" s="2"/>
      <c r="L273" s="2"/>
    </row>
    <row r="274" spans="1:12" ht="13.2" x14ac:dyDescent="0.25">
      <c r="A274" s="1"/>
      <c r="B274" s="1"/>
      <c r="C274" s="1"/>
      <c r="D274" s="1"/>
      <c r="E274" s="1"/>
      <c r="F274" s="2"/>
      <c r="G274" s="2"/>
      <c r="H274" s="2"/>
      <c r="I274" s="2"/>
      <c r="J274" s="2"/>
      <c r="K274" s="2"/>
      <c r="L274" s="2"/>
    </row>
    <row r="275" spans="1:12" ht="13.2" x14ac:dyDescent="0.25">
      <c r="A275" s="1"/>
      <c r="B275" s="1"/>
      <c r="C275" s="1"/>
      <c r="D275" s="1"/>
      <c r="E275" s="1"/>
      <c r="F275" s="2"/>
      <c r="G275" s="2"/>
      <c r="H275" s="2"/>
      <c r="I275" s="2"/>
      <c r="J275" s="2"/>
      <c r="K275" s="2"/>
      <c r="L275" s="2"/>
    </row>
    <row r="276" spans="1:12" ht="13.2" x14ac:dyDescent="0.25">
      <c r="A276" s="1"/>
      <c r="B276" s="1"/>
      <c r="C276" s="1"/>
      <c r="D276" s="1"/>
      <c r="E276" s="1"/>
      <c r="F276" s="2"/>
      <c r="G276" s="2"/>
      <c r="H276" s="2"/>
      <c r="I276" s="2"/>
      <c r="J276" s="2"/>
      <c r="K276" s="2"/>
      <c r="L276" s="2"/>
    </row>
    <row r="277" spans="1:12" ht="13.2" x14ac:dyDescent="0.25">
      <c r="A277" s="1"/>
      <c r="B277" s="1"/>
      <c r="C277" s="1"/>
      <c r="D277" s="1"/>
      <c r="E277" s="1"/>
      <c r="F277" s="2"/>
      <c r="G277" s="2"/>
      <c r="H277" s="2"/>
      <c r="I277" s="2"/>
      <c r="J277" s="2"/>
      <c r="K277" s="2"/>
      <c r="L277" s="2"/>
    </row>
    <row r="278" spans="1:12" ht="13.2" x14ac:dyDescent="0.25">
      <c r="A278" s="1"/>
      <c r="B278" s="1"/>
      <c r="C278" s="1"/>
      <c r="D278" s="1"/>
      <c r="E278" s="1"/>
      <c r="F278" s="2"/>
      <c r="G278" s="2"/>
      <c r="H278" s="2"/>
      <c r="I278" s="2"/>
      <c r="J278" s="2"/>
      <c r="K278" s="2"/>
      <c r="L278" s="2"/>
    </row>
    <row r="279" spans="1:12" ht="13.2" x14ac:dyDescent="0.25">
      <c r="A279" s="1"/>
      <c r="B279" s="1"/>
      <c r="C279" s="1"/>
      <c r="D279" s="1"/>
      <c r="E279" s="1"/>
      <c r="F279" s="2"/>
      <c r="G279" s="2"/>
      <c r="H279" s="2"/>
      <c r="I279" s="2"/>
      <c r="J279" s="2"/>
      <c r="K279" s="2"/>
      <c r="L279" s="2"/>
    </row>
    <row r="280" spans="1:12" ht="13.2" x14ac:dyDescent="0.25">
      <c r="A280" s="1"/>
      <c r="B280" s="1"/>
      <c r="C280" s="1"/>
      <c r="D280" s="1"/>
      <c r="E280" s="1"/>
      <c r="F280" s="2"/>
      <c r="G280" s="2"/>
      <c r="H280" s="2"/>
      <c r="I280" s="2"/>
      <c r="J280" s="2"/>
      <c r="K280" s="2"/>
      <c r="L280" s="2"/>
    </row>
    <row r="281" spans="1:12" ht="13.2" x14ac:dyDescent="0.25">
      <c r="A281" s="1"/>
      <c r="B281" s="1"/>
      <c r="C281" s="1"/>
      <c r="D281" s="1"/>
      <c r="E281" s="1"/>
      <c r="F281" s="2"/>
      <c r="G281" s="2"/>
      <c r="H281" s="2"/>
      <c r="I281" s="2"/>
      <c r="J281" s="2"/>
      <c r="K281" s="2"/>
      <c r="L281" s="2"/>
    </row>
    <row r="282" spans="1:12" ht="13.2" x14ac:dyDescent="0.25">
      <c r="A282" s="1"/>
      <c r="B282" s="1"/>
      <c r="C282" s="1"/>
      <c r="D282" s="1"/>
      <c r="E282" s="1"/>
      <c r="F282" s="2"/>
      <c r="G282" s="2"/>
      <c r="H282" s="2"/>
      <c r="I282" s="2"/>
      <c r="J282" s="2"/>
      <c r="K282" s="2"/>
      <c r="L282" s="2"/>
    </row>
    <row r="283" spans="1:12" ht="13.2" x14ac:dyDescent="0.25">
      <c r="A283" s="1"/>
      <c r="B283" s="1"/>
      <c r="C283" s="1"/>
      <c r="D283" s="1"/>
      <c r="E283" s="1"/>
      <c r="F283" s="2"/>
      <c r="G283" s="2"/>
      <c r="H283" s="2"/>
      <c r="I283" s="2"/>
      <c r="J283" s="2"/>
      <c r="K283" s="2"/>
      <c r="L283" s="2"/>
    </row>
    <row r="284" spans="1:12" ht="13.2" x14ac:dyDescent="0.25">
      <c r="A284" s="1"/>
      <c r="B284" s="1"/>
      <c r="C284" s="1"/>
      <c r="D284" s="1"/>
      <c r="E284" s="1"/>
      <c r="F284" s="2"/>
      <c r="G284" s="2"/>
      <c r="H284" s="2"/>
      <c r="I284" s="2"/>
      <c r="J284" s="2"/>
      <c r="K284" s="2"/>
      <c r="L284" s="2"/>
    </row>
    <row r="285" spans="1:12" ht="13.2" x14ac:dyDescent="0.25">
      <c r="A285" s="1"/>
      <c r="B285" s="1"/>
      <c r="C285" s="1"/>
      <c r="D285" s="1"/>
      <c r="E285" s="1"/>
      <c r="F285" s="2"/>
      <c r="G285" s="2"/>
      <c r="H285" s="2"/>
      <c r="I285" s="2"/>
      <c r="J285" s="2"/>
      <c r="K285" s="2"/>
      <c r="L285" s="2"/>
    </row>
    <row r="286" spans="1:12" ht="13.2" x14ac:dyDescent="0.25">
      <c r="A286" s="1"/>
      <c r="B286" s="1"/>
      <c r="C286" s="1"/>
      <c r="D286" s="1"/>
      <c r="E286" s="1"/>
      <c r="F286" s="2"/>
      <c r="G286" s="2"/>
      <c r="H286" s="2"/>
      <c r="I286" s="2"/>
      <c r="J286" s="2"/>
      <c r="K286" s="2"/>
      <c r="L286" s="2"/>
    </row>
    <row r="287" spans="1:12" ht="13.2" x14ac:dyDescent="0.25">
      <c r="A287" s="1"/>
      <c r="B287" s="1"/>
      <c r="C287" s="1"/>
      <c r="D287" s="1"/>
      <c r="E287" s="1"/>
      <c r="F287" s="2"/>
      <c r="G287" s="2"/>
      <c r="H287" s="2"/>
      <c r="I287" s="2"/>
      <c r="J287" s="2"/>
      <c r="K287" s="2"/>
      <c r="L287" s="2"/>
    </row>
    <row r="288" spans="1:12" ht="13.2" x14ac:dyDescent="0.25">
      <c r="A288" s="1"/>
      <c r="B288" s="1"/>
      <c r="C288" s="1"/>
      <c r="D288" s="1"/>
      <c r="E288" s="1"/>
      <c r="F288" s="2"/>
      <c r="G288" s="2"/>
      <c r="H288" s="2"/>
      <c r="I288" s="2"/>
      <c r="J288" s="2"/>
      <c r="K288" s="2"/>
      <c r="L288" s="2"/>
    </row>
    <row r="289" spans="1:12" ht="13.2" x14ac:dyDescent="0.25">
      <c r="A289" s="1"/>
      <c r="B289" s="1"/>
      <c r="C289" s="1"/>
      <c r="D289" s="1"/>
      <c r="E289" s="1"/>
      <c r="F289" s="2"/>
      <c r="G289" s="2"/>
      <c r="H289" s="2"/>
      <c r="I289" s="2"/>
      <c r="J289" s="2"/>
      <c r="K289" s="2"/>
      <c r="L289" s="2"/>
    </row>
    <row r="290" spans="1:12" ht="13.2" x14ac:dyDescent="0.25">
      <c r="A290" s="1"/>
      <c r="B290" s="1"/>
      <c r="C290" s="1"/>
      <c r="D290" s="1"/>
      <c r="E290" s="1"/>
      <c r="F290" s="2"/>
      <c r="G290" s="2"/>
      <c r="H290" s="2"/>
      <c r="I290" s="2"/>
      <c r="J290" s="2"/>
      <c r="K290" s="2"/>
      <c r="L290" s="2"/>
    </row>
    <row r="291" spans="1:12" ht="13.2" x14ac:dyDescent="0.25">
      <c r="A291" s="1"/>
      <c r="B291" s="1"/>
      <c r="C291" s="1"/>
      <c r="D291" s="1"/>
      <c r="E291" s="1"/>
      <c r="F291" s="2"/>
      <c r="G291" s="2"/>
      <c r="H291" s="2"/>
      <c r="I291" s="2"/>
      <c r="J291" s="2"/>
      <c r="K291" s="2"/>
      <c r="L291" s="2"/>
    </row>
    <row r="292" spans="1:12" ht="13.2" x14ac:dyDescent="0.25">
      <c r="A292" s="1"/>
      <c r="B292" s="1"/>
      <c r="C292" s="1"/>
      <c r="D292" s="1"/>
      <c r="E292" s="1"/>
      <c r="F292" s="2"/>
      <c r="G292" s="2"/>
      <c r="H292" s="2"/>
      <c r="I292" s="2"/>
      <c r="J292" s="2"/>
      <c r="K292" s="2"/>
      <c r="L292" s="2"/>
    </row>
    <row r="293" spans="1:12" ht="13.2" x14ac:dyDescent="0.25">
      <c r="A293" s="1"/>
      <c r="B293" s="1"/>
      <c r="C293" s="1"/>
      <c r="D293" s="1"/>
      <c r="E293" s="1"/>
      <c r="F293" s="2"/>
      <c r="G293" s="2"/>
      <c r="H293" s="2"/>
      <c r="I293" s="2"/>
      <c r="J293" s="2"/>
      <c r="K293" s="2"/>
      <c r="L293" s="2"/>
    </row>
    <row r="294" spans="1:12" ht="13.2" x14ac:dyDescent="0.25">
      <c r="A294" s="1"/>
      <c r="B294" s="1"/>
      <c r="C294" s="1"/>
      <c r="D294" s="1"/>
      <c r="E294" s="1"/>
      <c r="F294" s="2"/>
      <c r="G294" s="2"/>
      <c r="H294" s="2"/>
      <c r="I294" s="2"/>
      <c r="J294" s="2"/>
      <c r="K294" s="2"/>
      <c r="L294" s="2"/>
    </row>
    <row r="295" spans="1:12" ht="13.2" x14ac:dyDescent="0.25">
      <c r="A295" s="1"/>
      <c r="B295" s="1"/>
      <c r="C295" s="1"/>
      <c r="D295" s="1"/>
      <c r="E295" s="1"/>
      <c r="F295" s="2"/>
      <c r="G295" s="2"/>
      <c r="H295" s="2"/>
      <c r="I295" s="2"/>
      <c r="J295" s="2"/>
      <c r="K295" s="2"/>
      <c r="L295" s="2"/>
    </row>
    <row r="296" spans="1:12" ht="13.2" x14ac:dyDescent="0.25">
      <c r="A296" s="1"/>
      <c r="B296" s="1"/>
      <c r="C296" s="1"/>
      <c r="D296" s="1"/>
      <c r="E296" s="1"/>
      <c r="F296" s="2"/>
      <c r="G296" s="2"/>
      <c r="H296" s="2"/>
      <c r="I296" s="2"/>
      <c r="J296" s="2"/>
      <c r="K296" s="2"/>
      <c r="L296" s="2"/>
    </row>
    <row r="297" spans="1:12" ht="13.2" x14ac:dyDescent="0.25">
      <c r="A297" s="1"/>
      <c r="B297" s="1"/>
      <c r="C297" s="1"/>
      <c r="D297" s="1"/>
      <c r="E297" s="1"/>
      <c r="F297" s="2"/>
      <c r="G297" s="2"/>
      <c r="H297" s="2"/>
      <c r="I297" s="2"/>
      <c r="J297" s="2"/>
      <c r="K297" s="2"/>
      <c r="L297" s="2"/>
    </row>
    <row r="298" spans="1:12" ht="13.2" x14ac:dyDescent="0.25">
      <c r="A298" s="1"/>
      <c r="B298" s="1"/>
      <c r="C298" s="1"/>
      <c r="D298" s="1"/>
      <c r="E298" s="1"/>
      <c r="F298" s="2"/>
      <c r="G298" s="2"/>
      <c r="H298" s="2"/>
      <c r="I298" s="2"/>
      <c r="J298" s="2"/>
      <c r="K298" s="2"/>
      <c r="L298" s="2"/>
    </row>
    <row r="299" spans="1:12" ht="13.2" x14ac:dyDescent="0.25">
      <c r="A299" s="1"/>
      <c r="B299" s="1"/>
      <c r="C299" s="1"/>
      <c r="D299" s="1"/>
      <c r="E299" s="1"/>
      <c r="F299" s="2"/>
      <c r="G299" s="2"/>
      <c r="H299" s="2"/>
      <c r="I299" s="2"/>
      <c r="J299" s="2"/>
      <c r="K299" s="2"/>
      <c r="L299" s="2"/>
    </row>
    <row r="300" spans="1:12" ht="13.2" x14ac:dyDescent="0.25">
      <c r="A300" s="1"/>
      <c r="B300" s="1"/>
      <c r="C300" s="1"/>
      <c r="D300" s="1"/>
      <c r="E300" s="1"/>
      <c r="F300" s="2"/>
      <c r="G300" s="2"/>
      <c r="H300" s="2"/>
      <c r="I300" s="2"/>
      <c r="J300" s="2"/>
      <c r="K300" s="2"/>
      <c r="L300" s="2"/>
    </row>
    <row r="301" spans="1:12" ht="13.2" x14ac:dyDescent="0.25">
      <c r="A301" s="1"/>
      <c r="B301" s="1"/>
      <c r="C301" s="1"/>
      <c r="D301" s="1"/>
      <c r="E301" s="1"/>
      <c r="F301" s="2"/>
      <c r="G301" s="2"/>
      <c r="H301" s="2"/>
      <c r="I301" s="2"/>
      <c r="J301" s="2"/>
      <c r="K301" s="2"/>
      <c r="L301" s="2"/>
    </row>
    <row r="302" spans="1:12" ht="13.2" x14ac:dyDescent="0.25">
      <c r="A302" s="1"/>
      <c r="B302" s="1"/>
      <c r="C302" s="1"/>
      <c r="D302" s="1"/>
      <c r="E302" s="1"/>
      <c r="F302" s="2"/>
      <c r="G302" s="2"/>
      <c r="H302" s="2"/>
      <c r="I302" s="2"/>
      <c r="J302" s="2"/>
      <c r="K302" s="2"/>
      <c r="L302" s="2"/>
    </row>
    <row r="303" spans="1:12" ht="13.2" x14ac:dyDescent="0.25">
      <c r="A303" s="1"/>
      <c r="B303" s="1"/>
      <c r="C303" s="1"/>
      <c r="D303" s="1"/>
      <c r="E303" s="1"/>
      <c r="F303" s="2"/>
      <c r="G303" s="2"/>
      <c r="H303" s="2"/>
      <c r="I303" s="2"/>
      <c r="J303" s="2"/>
      <c r="K303" s="2"/>
      <c r="L303" s="2"/>
    </row>
    <row r="304" spans="1:12" ht="13.2" x14ac:dyDescent="0.25">
      <c r="A304" s="1"/>
      <c r="B304" s="1"/>
      <c r="C304" s="1"/>
      <c r="D304" s="1"/>
      <c r="E304" s="1"/>
      <c r="F304" s="2"/>
      <c r="G304" s="2"/>
      <c r="H304" s="2"/>
      <c r="I304" s="2"/>
      <c r="J304" s="2"/>
      <c r="K304" s="2"/>
      <c r="L304" s="2"/>
    </row>
    <row r="305" spans="1:12" ht="13.2" x14ac:dyDescent="0.25">
      <c r="A305" s="1"/>
      <c r="B305" s="1"/>
      <c r="C305" s="1"/>
      <c r="D305" s="1"/>
      <c r="E305" s="1"/>
      <c r="F305" s="2"/>
      <c r="G305" s="2"/>
      <c r="H305" s="2"/>
      <c r="I305" s="2"/>
      <c r="J305" s="2"/>
      <c r="K305" s="2"/>
      <c r="L305" s="2"/>
    </row>
    <row r="306" spans="1:12" ht="13.2" x14ac:dyDescent="0.25">
      <c r="A306" s="1"/>
      <c r="B306" s="1"/>
      <c r="C306" s="1"/>
      <c r="D306" s="1"/>
      <c r="E306" s="1"/>
      <c r="F306" s="2"/>
      <c r="G306" s="2"/>
      <c r="H306" s="2"/>
      <c r="I306" s="2"/>
      <c r="J306" s="2"/>
      <c r="K306" s="2"/>
      <c r="L306" s="2"/>
    </row>
    <row r="307" spans="1:12" ht="13.2" x14ac:dyDescent="0.25">
      <c r="A307" s="1"/>
      <c r="B307" s="1"/>
      <c r="C307" s="1"/>
      <c r="D307" s="1"/>
      <c r="E307" s="1"/>
      <c r="F307" s="2"/>
      <c r="G307" s="2"/>
      <c r="H307" s="2"/>
      <c r="I307" s="2"/>
      <c r="J307" s="2"/>
      <c r="K307" s="2"/>
      <c r="L307" s="2"/>
    </row>
    <row r="308" spans="1:12" ht="13.2" x14ac:dyDescent="0.25">
      <c r="A308" s="1"/>
      <c r="B308" s="1"/>
      <c r="C308" s="1"/>
      <c r="D308" s="1"/>
      <c r="E308" s="1"/>
      <c r="F308" s="2"/>
      <c r="G308" s="2"/>
      <c r="H308" s="2"/>
      <c r="I308" s="2"/>
      <c r="J308" s="2"/>
      <c r="K308" s="2"/>
      <c r="L308" s="2"/>
    </row>
    <row r="309" spans="1:12" ht="13.2" x14ac:dyDescent="0.25">
      <c r="A309" s="1"/>
      <c r="B309" s="1"/>
      <c r="C309" s="1"/>
      <c r="D309" s="1"/>
      <c r="E309" s="1"/>
      <c r="F309" s="2"/>
      <c r="G309" s="2"/>
      <c r="H309" s="2"/>
      <c r="I309" s="2"/>
      <c r="J309" s="2"/>
      <c r="K309" s="2"/>
      <c r="L309" s="2"/>
    </row>
    <row r="310" spans="1:12" ht="13.2" x14ac:dyDescent="0.25">
      <c r="A310" s="1"/>
      <c r="B310" s="1"/>
      <c r="C310" s="1"/>
      <c r="D310" s="1"/>
      <c r="E310" s="1"/>
      <c r="F310" s="2"/>
      <c r="G310" s="2"/>
      <c r="H310" s="2"/>
      <c r="I310" s="2"/>
      <c r="J310" s="2"/>
      <c r="K310" s="2"/>
      <c r="L310" s="2"/>
    </row>
    <row r="311" spans="1:12" ht="13.2" x14ac:dyDescent="0.25">
      <c r="A311" s="1"/>
      <c r="B311" s="1"/>
      <c r="C311" s="1"/>
      <c r="D311" s="1"/>
      <c r="E311" s="1"/>
      <c r="F311" s="2"/>
      <c r="G311" s="2"/>
      <c r="H311" s="2"/>
      <c r="I311" s="2"/>
      <c r="J311" s="2"/>
      <c r="K311" s="2"/>
      <c r="L311" s="2"/>
    </row>
    <row r="312" spans="1:12" ht="13.2" x14ac:dyDescent="0.25">
      <c r="A312" s="1"/>
      <c r="B312" s="1"/>
      <c r="C312" s="1"/>
      <c r="D312" s="1"/>
      <c r="E312" s="1"/>
      <c r="F312" s="2"/>
      <c r="G312" s="2"/>
      <c r="H312" s="2"/>
      <c r="I312" s="2"/>
      <c r="J312" s="2"/>
      <c r="K312" s="2"/>
      <c r="L312" s="2"/>
    </row>
    <row r="313" spans="1:12" ht="13.2" x14ac:dyDescent="0.25">
      <c r="A313" s="1"/>
      <c r="B313" s="1"/>
      <c r="C313" s="1"/>
      <c r="D313" s="1"/>
      <c r="E313" s="1"/>
      <c r="F313" s="2"/>
      <c r="G313" s="2"/>
      <c r="H313" s="2"/>
      <c r="I313" s="2"/>
      <c r="J313" s="2"/>
      <c r="K313" s="2"/>
      <c r="L313" s="2"/>
    </row>
    <row r="314" spans="1:12" ht="13.2" x14ac:dyDescent="0.25">
      <c r="A314" s="1"/>
      <c r="B314" s="1"/>
      <c r="C314" s="1"/>
      <c r="D314" s="1"/>
      <c r="E314" s="1"/>
      <c r="F314" s="2"/>
      <c r="G314" s="2"/>
      <c r="H314" s="2"/>
      <c r="I314" s="2"/>
      <c r="J314" s="2"/>
      <c r="K314" s="2"/>
      <c r="L314" s="2"/>
    </row>
    <row r="315" spans="1:12" ht="13.2" x14ac:dyDescent="0.25">
      <c r="A315" s="1"/>
      <c r="B315" s="1"/>
      <c r="C315" s="1"/>
      <c r="D315" s="1"/>
      <c r="E315" s="1"/>
      <c r="F315" s="2"/>
      <c r="G315" s="2"/>
      <c r="H315" s="2"/>
      <c r="I315" s="2"/>
      <c r="J315" s="2"/>
      <c r="K315" s="2"/>
      <c r="L315" s="2"/>
    </row>
    <row r="316" spans="1:12" ht="13.2" x14ac:dyDescent="0.25">
      <c r="A316" s="1"/>
      <c r="B316" s="1"/>
      <c r="C316" s="1"/>
      <c r="D316" s="1"/>
      <c r="E316" s="1"/>
      <c r="F316" s="2"/>
      <c r="G316" s="2"/>
      <c r="H316" s="2"/>
      <c r="I316" s="2"/>
      <c r="J316" s="2"/>
      <c r="K316" s="2"/>
      <c r="L316" s="2"/>
    </row>
    <row r="317" spans="1:12" ht="13.2" x14ac:dyDescent="0.25">
      <c r="A317" s="1"/>
      <c r="B317" s="1"/>
      <c r="C317" s="1"/>
      <c r="D317" s="1"/>
      <c r="E317" s="1"/>
      <c r="F317" s="2"/>
      <c r="G317" s="2"/>
      <c r="H317" s="2"/>
      <c r="I317" s="2"/>
      <c r="J317" s="2"/>
      <c r="K317" s="2"/>
      <c r="L317" s="2"/>
    </row>
    <row r="318" spans="1:12" ht="13.2" x14ac:dyDescent="0.25">
      <c r="A318" s="1"/>
      <c r="B318" s="1"/>
      <c r="C318" s="1"/>
      <c r="D318" s="1"/>
      <c r="E318" s="1"/>
      <c r="F318" s="2"/>
      <c r="G318" s="2"/>
      <c r="H318" s="2"/>
      <c r="I318" s="2"/>
      <c r="J318" s="2"/>
      <c r="K318" s="2"/>
      <c r="L318" s="2"/>
    </row>
    <row r="319" spans="1:12" ht="13.2" x14ac:dyDescent="0.25">
      <c r="A319" s="1"/>
      <c r="B319" s="1"/>
      <c r="C319" s="1"/>
      <c r="D319" s="1"/>
      <c r="E319" s="1"/>
      <c r="F319" s="2"/>
      <c r="G319" s="2"/>
      <c r="H319" s="2"/>
      <c r="I319" s="2"/>
      <c r="J319" s="2"/>
      <c r="K319" s="2"/>
      <c r="L319" s="2"/>
    </row>
    <row r="320" spans="1:12" ht="13.2" x14ac:dyDescent="0.25">
      <c r="A320" s="1"/>
      <c r="B320" s="1"/>
      <c r="C320" s="1"/>
      <c r="D320" s="1"/>
      <c r="E320" s="1"/>
      <c r="F320" s="2"/>
      <c r="G320" s="2"/>
      <c r="H320" s="2"/>
      <c r="I320" s="2"/>
      <c r="J320" s="2"/>
      <c r="K320" s="2"/>
      <c r="L320" s="2"/>
    </row>
    <row r="321" spans="1:12" ht="13.2" x14ac:dyDescent="0.25">
      <c r="A321" s="1"/>
      <c r="B321" s="1"/>
      <c r="C321" s="1"/>
      <c r="D321" s="1"/>
      <c r="E321" s="1"/>
      <c r="F321" s="2"/>
      <c r="G321" s="2"/>
      <c r="H321" s="2"/>
      <c r="I321" s="2"/>
      <c r="J321" s="2"/>
      <c r="K321" s="2"/>
      <c r="L321" s="2"/>
    </row>
    <row r="322" spans="1:12" ht="13.2" x14ac:dyDescent="0.25">
      <c r="A322" s="1"/>
      <c r="B322" s="1"/>
      <c r="C322" s="1"/>
      <c r="D322" s="1"/>
      <c r="E322" s="1"/>
      <c r="F322" s="2"/>
      <c r="G322" s="2"/>
      <c r="H322" s="2"/>
      <c r="I322" s="2"/>
      <c r="J322" s="2"/>
      <c r="K322" s="2"/>
      <c r="L322" s="2"/>
    </row>
    <row r="323" spans="1:12" ht="13.2" x14ac:dyDescent="0.25">
      <c r="A323" s="1"/>
      <c r="B323" s="1"/>
      <c r="C323" s="1"/>
      <c r="D323" s="1"/>
      <c r="E323" s="1"/>
      <c r="F323" s="2"/>
      <c r="G323" s="2"/>
      <c r="H323" s="2"/>
      <c r="I323" s="2"/>
      <c r="J323" s="2"/>
      <c r="K323" s="2"/>
      <c r="L323" s="2"/>
    </row>
    <row r="324" spans="1:12" ht="13.2" x14ac:dyDescent="0.25">
      <c r="A324" s="1"/>
      <c r="B324" s="1"/>
      <c r="C324" s="1"/>
      <c r="D324" s="1"/>
      <c r="E324" s="1"/>
      <c r="F324" s="2"/>
      <c r="G324" s="2"/>
      <c r="H324" s="2"/>
      <c r="I324" s="2"/>
      <c r="J324" s="2"/>
      <c r="K324" s="2"/>
      <c r="L324" s="2"/>
    </row>
    <row r="325" spans="1:12" ht="13.2" x14ac:dyDescent="0.25">
      <c r="A325" s="1"/>
      <c r="B325" s="1"/>
      <c r="C325" s="1"/>
      <c r="D325" s="1"/>
      <c r="E325" s="1"/>
      <c r="F325" s="2"/>
      <c r="G325" s="2"/>
      <c r="H325" s="2"/>
      <c r="I325" s="2"/>
      <c r="J325" s="2"/>
      <c r="K325" s="2"/>
      <c r="L325" s="2"/>
    </row>
    <row r="326" spans="1:12" ht="13.2" x14ac:dyDescent="0.25">
      <c r="A326" s="1"/>
      <c r="B326" s="1"/>
      <c r="C326" s="1"/>
      <c r="D326" s="1"/>
      <c r="E326" s="1"/>
      <c r="F326" s="2"/>
      <c r="G326" s="2"/>
      <c r="H326" s="2"/>
      <c r="I326" s="2"/>
      <c r="J326" s="2"/>
      <c r="K326" s="2"/>
      <c r="L326" s="2"/>
    </row>
    <row r="327" spans="1:12" ht="13.2" x14ac:dyDescent="0.25">
      <c r="A327" s="1"/>
      <c r="B327" s="1"/>
      <c r="C327" s="1"/>
      <c r="D327" s="1"/>
      <c r="E327" s="1"/>
      <c r="F327" s="2"/>
      <c r="G327" s="2"/>
      <c r="H327" s="2"/>
      <c r="I327" s="2"/>
      <c r="J327" s="2"/>
      <c r="K327" s="2"/>
      <c r="L327" s="2"/>
    </row>
    <row r="328" spans="1:12" ht="13.2" x14ac:dyDescent="0.25">
      <c r="A328" s="1"/>
      <c r="B328" s="1"/>
      <c r="C328" s="1"/>
      <c r="D328" s="1"/>
      <c r="E328" s="1"/>
      <c r="F328" s="2"/>
      <c r="G328" s="2"/>
      <c r="H328" s="2"/>
      <c r="I328" s="2"/>
      <c r="J328" s="2"/>
      <c r="K328" s="2"/>
      <c r="L328" s="2"/>
    </row>
    <row r="329" spans="1:12" ht="13.2" x14ac:dyDescent="0.25">
      <c r="A329" s="1"/>
      <c r="B329" s="1"/>
      <c r="C329" s="1"/>
      <c r="D329" s="1"/>
      <c r="E329" s="1"/>
      <c r="F329" s="2"/>
      <c r="G329" s="2"/>
      <c r="H329" s="2"/>
      <c r="I329" s="2"/>
      <c r="J329" s="2"/>
      <c r="K329" s="2"/>
      <c r="L329" s="2"/>
    </row>
    <row r="330" spans="1:12" ht="13.2" x14ac:dyDescent="0.25">
      <c r="A330" s="1"/>
      <c r="B330" s="1"/>
      <c r="C330" s="1"/>
      <c r="D330" s="1"/>
      <c r="E330" s="1"/>
      <c r="F330" s="2"/>
      <c r="G330" s="2"/>
      <c r="H330" s="2"/>
      <c r="I330" s="2"/>
      <c r="J330" s="2"/>
      <c r="K330" s="2"/>
      <c r="L330" s="2"/>
    </row>
    <row r="331" spans="1:12" ht="13.2" x14ac:dyDescent="0.25">
      <c r="A331" s="1"/>
      <c r="B331" s="1"/>
      <c r="C331" s="1"/>
      <c r="D331" s="1"/>
      <c r="E331" s="1"/>
      <c r="F331" s="2"/>
      <c r="G331" s="2"/>
      <c r="H331" s="2"/>
      <c r="I331" s="2"/>
      <c r="J331" s="2"/>
      <c r="K331" s="2"/>
      <c r="L331" s="2"/>
    </row>
    <row r="332" spans="1:12" ht="13.2" x14ac:dyDescent="0.25">
      <c r="A332" s="1"/>
      <c r="B332" s="1"/>
      <c r="C332" s="1"/>
      <c r="D332" s="1"/>
      <c r="E332" s="1"/>
      <c r="F332" s="2"/>
      <c r="G332" s="2"/>
      <c r="H332" s="2"/>
      <c r="I332" s="2"/>
      <c r="J332" s="2"/>
      <c r="K332" s="2"/>
      <c r="L332" s="2"/>
    </row>
    <row r="333" spans="1:12" ht="13.2" x14ac:dyDescent="0.25">
      <c r="A333" s="1"/>
      <c r="B333" s="1"/>
      <c r="C333" s="1"/>
      <c r="D333" s="1"/>
      <c r="E333" s="1"/>
      <c r="F333" s="2"/>
      <c r="G333" s="2"/>
      <c r="H333" s="2"/>
      <c r="I333" s="2"/>
      <c r="J333" s="2"/>
      <c r="K333" s="2"/>
      <c r="L333" s="2"/>
    </row>
    <row r="334" spans="1:12" ht="13.2" x14ac:dyDescent="0.25">
      <c r="A334" s="1"/>
      <c r="B334" s="1"/>
      <c r="C334" s="1"/>
      <c r="D334" s="1"/>
      <c r="E334" s="1"/>
      <c r="F334" s="2"/>
      <c r="G334" s="2"/>
      <c r="H334" s="2"/>
      <c r="I334" s="2"/>
      <c r="J334" s="2"/>
      <c r="K334" s="2"/>
      <c r="L334" s="2"/>
    </row>
    <row r="335" spans="1:12" ht="13.2" x14ac:dyDescent="0.25">
      <c r="A335" s="1"/>
      <c r="B335" s="1"/>
      <c r="C335" s="1"/>
      <c r="D335" s="1"/>
      <c r="E335" s="1"/>
      <c r="F335" s="2"/>
      <c r="G335" s="2"/>
      <c r="H335" s="2"/>
      <c r="I335" s="2"/>
      <c r="J335" s="2"/>
      <c r="K335" s="2"/>
      <c r="L335" s="2"/>
    </row>
    <row r="336" spans="1:12" ht="13.2" x14ac:dyDescent="0.25">
      <c r="A336" s="1"/>
      <c r="B336" s="1"/>
      <c r="C336" s="1"/>
      <c r="D336" s="1"/>
      <c r="E336" s="1"/>
      <c r="F336" s="2"/>
      <c r="G336" s="2"/>
      <c r="H336" s="2"/>
      <c r="I336" s="2"/>
      <c r="J336" s="2"/>
      <c r="K336" s="2"/>
      <c r="L336" s="2"/>
    </row>
    <row r="337" spans="1:12" ht="13.2" x14ac:dyDescent="0.25">
      <c r="A337" s="1"/>
      <c r="B337" s="1"/>
      <c r="C337" s="1"/>
      <c r="D337" s="1"/>
      <c r="E337" s="1"/>
      <c r="F337" s="2"/>
      <c r="G337" s="2"/>
      <c r="H337" s="2"/>
      <c r="I337" s="2"/>
      <c r="J337" s="2"/>
      <c r="K337" s="2"/>
      <c r="L337" s="2"/>
    </row>
    <row r="338" spans="1:12" ht="13.2" x14ac:dyDescent="0.25">
      <c r="A338" s="1"/>
      <c r="B338" s="1"/>
      <c r="C338" s="1"/>
      <c r="D338" s="1"/>
      <c r="E338" s="1"/>
      <c r="F338" s="2"/>
      <c r="G338" s="2"/>
      <c r="H338" s="2"/>
      <c r="I338" s="2"/>
      <c r="J338" s="2"/>
      <c r="K338" s="2"/>
      <c r="L338" s="2"/>
    </row>
    <row r="339" spans="1:12" ht="13.2" x14ac:dyDescent="0.25">
      <c r="A339" s="1"/>
      <c r="B339" s="1"/>
      <c r="C339" s="1"/>
      <c r="D339" s="1"/>
      <c r="E339" s="1"/>
      <c r="F339" s="2"/>
      <c r="G339" s="2"/>
      <c r="H339" s="2"/>
      <c r="I339" s="2"/>
      <c r="J339" s="2"/>
      <c r="K339" s="2"/>
      <c r="L339" s="2"/>
    </row>
    <row r="340" spans="1:12" ht="13.2" x14ac:dyDescent="0.25">
      <c r="A340" s="1"/>
      <c r="B340" s="1"/>
      <c r="C340" s="1"/>
      <c r="D340" s="1"/>
      <c r="E340" s="1"/>
      <c r="F340" s="2"/>
      <c r="G340" s="2"/>
      <c r="H340" s="2"/>
      <c r="I340" s="2"/>
      <c r="J340" s="2"/>
      <c r="K340" s="2"/>
      <c r="L340" s="2"/>
    </row>
    <row r="341" spans="1:12" ht="13.2" x14ac:dyDescent="0.25">
      <c r="A341" s="1"/>
      <c r="B341" s="1"/>
      <c r="C341" s="1"/>
      <c r="D341" s="1"/>
      <c r="E341" s="1"/>
      <c r="F341" s="2"/>
      <c r="G341" s="2"/>
      <c r="H341" s="2"/>
      <c r="I341" s="2"/>
      <c r="J341" s="2"/>
      <c r="K341" s="2"/>
      <c r="L341" s="2"/>
    </row>
    <row r="342" spans="1:12" ht="13.2" x14ac:dyDescent="0.25">
      <c r="A342" s="1"/>
      <c r="B342" s="1"/>
      <c r="C342" s="1"/>
      <c r="D342" s="1"/>
      <c r="E342" s="1"/>
      <c r="F342" s="2"/>
      <c r="G342" s="2"/>
      <c r="H342" s="2"/>
      <c r="I342" s="2"/>
      <c r="J342" s="2"/>
      <c r="K342" s="2"/>
      <c r="L342" s="2"/>
    </row>
    <row r="343" spans="1:12" ht="13.2" x14ac:dyDescent="0.25">
      <c r="A343" s="1"/>
      <c r="B343" s="1"/>
      <c r="C343" s="1"/>
      <c r="D343" s="1"/>
      <c r="E343" s="1"/>
      <c r="F343" s="2"/>
      <c r="G343" s="2"/>
      <c r="H343" s="2"/>
      <c r="I343" s="2"/>
      <c r="J343" s="2"/>
      <c r="K343" s="2"/>
      <c r="L343" s="2"/>
    </row>
    <row r="344" spans="1:12" ht="13.2" x14ac:dyDescent="0.25">
      <c r="A344" s="1"/>
      <c r="B344" s="1"/>
      <c r="C344" s="1"/>
      <c r="D344" s="1"/>
      <c r="E344" s="1"/>
      <c r="F344" s="2"/>
      <c r="G344" s="2"/>
      <c r="H344" s="2"/>
      <c r="I344" s="2"/>
      <c r="J344" s="2"/>
      <c r="K344" s="2"/>
      <c r="L344" s="2"/>
    </row>
    <row r="345" spans="1:12" ht="13.2" x14ac:dyDescent="0.25">
      <c r="A345" s="1"/>
      <c r="B345" s="1"/>
      <c r="C345" s="1"/>
      <c r="D345" s="1"/>
      <c r="E345" s="1"/>
      <c r="F345" s="2"/>
      <c r="G345" s="2"/>
      <c r="H345" s="2"/>
      <c r="I345" s="2"/>
      <c r="J345" s="2"/>
      <c r="K345" s="2"/>
      <c r="L345" s="2"/>
    </row>
    <row r="346" spans="1:12" ht="13.2" x14ac:dyDescent="0.25">
      <c r="A346" s="1"/>
      <c r="B346" s="1"/>
      <c r="C346" s="1"/>
      <c r="D346" s="1"/>
      <c r="E346" s="1"/>
      <c r="F346" s="2"/>
      <c r="G346" s="2"/>
      <c r="H346" s="2"/>
      <c r="I346" s="2"/>
      <c r="J346" s="2"/>
      <c r="K346" s="2"/>
      <c r="L346" s="2"/>
    </row>
    <row r="347" spans="1:12" ht="13.2" x14ac:dyDescent="0.25">
      <c r="A347" s="1"/>
      <c r="B347" s="1"/>
      <c r="C347" s="1"/>
      <c r="D347" s="1"/>
      <c r="E347" s="1"/>
      <c r="F347" s="2"/>
      <c r="G347" s="2"/>
      <c r="H347" s="2"/>
      <c r="I347" s="2"/>
      <c r="J347" s="2"/>
      <c r="K347" s="2"/>
      <c r="L347" s="2"/>
    </row>
    <row r="348" spans="1:12" ht="13.2" x14ac:dyDescent="0.25">
      <c r="A348" s="1"/>
      <c r="B348" s="1"/>
      <c r="C348" s="1"/>
      <c r="D348" s="1"/>
      <c r="E348" s="1"/>
      <c r="F348" s="2"/>
      <c r="G348" s="2"/>
      <c r="H348" s="2"/>
      <c r="I348" s="2"/>
      <c r="J348" s="2"/>
      <c r="K348" s="2"/>
      <c r="L348" s="2"/>
    </row>
    <row r="349" spans="1:12" ht="13.2" x14ac:dyDescent="0.25">
      <c r="A349" s="1"/>
      <c r="B349" s="1"/>
      <c r="C349" s="1"/>
      <c r="D349" s="1"/>
      <c r="E349" s="1"/>
      <c r="F349" s="2"/>
      <c r="G349" s="2"/>
      <c r="H349" s="2"/>
      <c r="I349" s="2"/>
      <c r="J349" s="2"/>
      <c r="K349" s="2"/>
      <c r="L349" s="2"/>
    </row>
    <row r="350" spans="1:12" ht="13.2" x14ac:dyDescent="0.25">
      <c r="A350" s="1"/>
      <c r="B350" s="1"/>
      <c r="C350" s="1"/>
      <c r="D350" s="1"/>
      <c r="E350" s="1"/>
      <c r="F350" s="2"/>
      <c r="G350" s="2"/>
      <c r="H350" s="2"/>
      <c r="I350" s="2"/>
      <c r="J350" s="2"/>
      <c r="K350" s="2"/>
      <c r="L350" s="2"/>
    </row>
    <row r="351" spans="1:12" ht="13.2" x14ac:dyDescent="0.25">
      <c r="A351" s="1"/>
      <c r="B351" s="1"/>
      <c r="C351" s="1"/>
      <c r="D351" s="1"/>
      <c r="E351" s="1"/>
      <c r="F351" s="2"/>
      <c r="G351" s="2"/>
      <c r="H351" s="2"/>
      <c r="I351" s="2"/>
      <c r="J351" s="2"/>
      <c r="K351" s="2"/>
      <c r="L351" s="2"/>
    </row>
    <row r="352" spans="1:12" ht="13.2" x14ac:dyDescent="0.25">
      <c r="A352" s="1"/>
      <c r="B352" s="1"/>
      <c r="C352" s="1"/>
      <c r="D352" s="1"/>
      <c r="E352" s="1"/>
      <c r="F352" s="2"/>
      <c r="G352" s="2"/>
      <c r="H352" s="2"/>
      <c r="I352" s="2"/>
      <c r="J352" s="2"/>
      <c r="K352" s="2"/>
      <c r="L352" s="2"/>
    </row>
    <row r="353" spans="1:12" ht="13.2" x14ac:dyDescent="0.25">
      <c r="A353" s="1"/>
      <c r="B353" s="1"/>
      <c r="C353" s="1"/>
      <c r="D353" s="1"/>
      <c r="E353" s="1"/>
      <c r="F353" s="2"/>
      <c r="G353" s="2"/>
      <c r="H353" s="2"/>
      <c r="I353" s="2"/>
      <c r="J353" s="2"/>
      <c r="K353" s="2"/>
      <c r="L353" s="2"/>
    </row>
    <row r="354" spans="1:12" ht="13.2" x14ac:dyDescent="0.25">
      <c r="A354" s="1"/>
      <c r="B354" s="1"/>
      <c r="C354" s="1"/>
      <c r="D354" s="1"/>
      <c r="E354" s="1"/>
      <c r="F354" s="2"/>
      <c r="G354" s="2"/>
      <c r="H354" s="2"/>
      <c r="I354" s="2"/>
      <c r="J354" s="2"/>
      <c r="K354" s="2"/>
      <c r="L354" s="2"/>
    </row>
    <row r="355" spans="1:12" ht="13.2" x14ac:dyDescent="0.25">
      <c r="A355" s="1"/>
      <c r="B355" s="1"/>
      <c r="C355" s="1"/>
      <c r="D355" s="1"/>
      <c r="E355" s="1"/>
      <c r="F355" s="2"/>
      <c r="G355" s="2"/>
      <c r="H355" s="2"/>
      <c r="I355" s="2"/>
      <c r="J355" s="2"/>
      <c r="K355" s="2"/>
      <c r="L355" s="2"/>
    </row>
    <row r="356" spans="1:12" ht="13.2" x14ac:dyDescent="0.25">
      <c r="A356" s="1"/>
      <c r="B356" s="1"/>
      <c r="C356" s="1"/>
      <c r="D356" s="1"/>
      <c r="E356" s="1"/>
      <c r="F356" s="2"/>
      <c r="G356" s="2"/>
      <c r="H356" s="2"/>
      <c r="I356" s="2"/>
      <c r="J356" s="2"/>
      <c r="K356" s="2"/>
      <c r="L356" s="2"/>
    </row>
    <row r="357" spans="1:12" ht="13.2" x14ac:dyDescent="0.25">
      <c r="A357" s="1"/>
      <c r="B357" s="1"/>
      <c r="C357" s="1"/>
      <c r="D357" s="1"/>
      <c r="E357" s="1"/>
      <c r="F357" s="2"/>
      <c r="G357" s="2"/>
      <c r="H357" s="2"/>
      <c r="I357" s="2"/>
      <c r="J357" s="2"/>
      <c r="K357" s="2"/>
      <c r="L357" s="2"/>
    </row>
    <row r="358" spans="1:12" ht="13.2" x14ac:dyDescent="0.25">
      <c r="A358" s="1"/>
      <c r="B358" s="1"/>
      <c r="C358" s="1"/>
      <c r="D358" s="1"/>
      <c r="E358" s="1"/>
      <c r="F358" s="2"/>
      <c r="G358" s="2"/>
      <c r="H358" s="2"/>
      <c r="I358" s="2"/>
      <c r="J358" s="2"/>
      <c r="K358" s="2"/>
      <c r="L358" s="2"/>
    </row>
    <row r="359" spans="1:12" ht="13.2" x14ac:dyDescent="0.25">
      <c r="A359" s="1"/>
      <c r="B359" s="1"/>
      <c r="C359" s="1"/>
      <c r="D359" s="1"/>
      <c r="E359" s="1"/>
      <c r="F359" s="2"/>
      <c r="G359" s="2"/>
      <c r="H359" s="2"/>
      <c r="I359" s="2"/>
      <c r="J359" s="2"/>
      <c r="K359" s="2"/>
      <c r="L359" s="2"/>
    </row>
    <row r="360" spans="1:12" ht="13.2" x14ac:dyDescent="0.25">
      <c r="A360" s="1"/>
      <c r="B360" s="1"/>
      <c r="C360" s="1"/>
      <c r="D360" s="1"/>
      <c r="E360" s="1"/>
      <c r="F360" s="2"/>
      <c r="G360" s="2"/>
      <c r="H360" s="2"/>
      <c r="I360" s="2"/>
      <c r="J360" s="2"/>
      <c r="K360" s="2"/>
      <c r="L360" s="2"/>
    </row>
    <row r="361" spans="1:12" ht="13.2" x14ac:dyDescent="0.25">
      <c r="A361" s="1"/>
      <c r="B361" s="1"/>
      <c r="C361" s="1"/>
      <c r="D361" s="1"/>
      <c r="E361" s="1"/>
      <c r="F361" s="2"/>
      <c r="G361" s="2"/>
      <c r="H361" s="2"/>
      <c r="I361" s="2"/>
      <c r="J361" s="2"/>
      <c r="K361" s="2"/>
      <c r="L361" s="2"/>
    </row>
    <row r="362" spans="1:12" ht="13.2" x14ac:dyDescent="0.25">
      <c r="A362" s="1"/>
      <c r="B362" s="1"/>
      <c r="C362" s="1"/>
      <c r="D362" s="1"/>
      <c r="E362" s="1"/>
      <c r="F362" s="2"/>
      <c r="G362" s="2"/>
      <c r="H362" s="2"/>
      <c r="I362" s="2"/>
      <c r="J362" s="2"/>
      <c r="K362" s="2"/>
      <c r="L362" s="2"/>
    </row>
    <row r="363" spans="1:12" ht="13.2" x14ac:dyDescent="0.25">
      <c r="A363" s="1"/>
      <c r="B363" s="1"/>
      <c r="C363" s="1"/>
      <c r="D363" s="1"/>
      <c r="E363" s="1"/>
      <c r="F363" s="2"/>
      <c r="G363" s="2"/>
      <c r="H363" s="2"/>
      <c r="I363" s="2"/>
      <c r="J363" s="2"/>
      <c r="K363" s="2"/>
      <c r="L363" s="2"/>
    </row>
    <row r="364" spans="1:12" ht="13.2" x14ac:dyDescent="0.25">
      <c r="A364" s="1"/>
      <c r="B364" s="1"/>
      <c r="C364" s="1"/>
      <c r="D364" s="1"/>
      <c r="E364" s="1"/>
      <c r="F364" s="2"/>
      <c r="G364" s="2"/>
      <c r="H364" s="2"/>
      <c r="I364" s="2"/>
      <c r="J364" s="2"/>
      <c r="K364" s="2"/>
      <c r="L364" s="2"/>
    </row>
    <row r="365" spans="1:12" ht="13.2" x14ac:dyDescent="0.25">
      <c r="A365" s="1"/>
      <c r="B365" s="1"/>
      <c r="C365" s="1"/>
      <c r="D365" s="1"/>
      <c r="E365" s="1"/>
      <c r="F365" s="2"/>
      <c r="G365" s="2"/>
      <c r="H365" s="2"/>
      <c r="I365" s="2"/>
      <c r="J365" s="2"/>
      <c r="K365" s="2"/>
      <c r="L365" s="2"/>
    </row>
    <row r="366" spans="1:12" ht="13.2" x14ac:dyDescent="0.25">
      <c r="A366" s="1"/>
      <c r="B366" s="1"/>
      <c r="C366" s="1"/>
      <c r="D366" s="1"/>
      <c r="E366" s="1"/>
      <c r="F366" s="2"/>
      <c r="G366" s="2"/>
      <c r="H366" s="2"/>
      <c r="I366" s="2"/>
      <c r="J366" s="2"/>
      <c r="K366" s="2"/>
      <c r="L366" s="2"/>
    </row>
    <row r="367" spans="1:12" ht="13.2" x14ac:dyDescent="0.25">
      <c r="A367" s="1"/>
      <c r="B367" s="1"/>
      <c r="C367" s="1"/>
      <c r="D367" s="1"/>
      <c r="E367" s="1"/>
      <c r="F367" s="2"/>
      <c r="G367" s="2"/>
      <c r="H367" s="2"/>
      <c r="I367" s="2"/>
      <c r="J367" s="2"/>
      <c r="K367" s="2"/>
      <c r="L367" s="2"/>
    </row>
    <row r="368" spans="1:12" ht="13.2" x14ac:dyDescent="0.25">
      <c r="A368" s="1"/>
      <c r="B368" s="1"/>
      <c r="C368" s="1"/>
      <c r="D368" s="1"/>
      <c r="E368" s="1"/>
      <c r="F368" s="2"/>
      <c r="G368" s="2"/>
      <c r="H368" s="2"/>
      <c r="I368" s="2"/>
      <c r="J368" s="2"/>
      <c r="K368" s="2"/>
      <c r="L368" s="2"/>
    </row>
    <row r="369" spans="1:12" ht="13.2" x14ac:dyDescent="0.25">
      <c r="A369" s="1"/>
      <c r="B369" s="1"/>
      <c r="C369" s="1"/>
      <c r="D369" s="1"/>
      <c r="E369" s="1"/>
      <c r="F369" s="2"/>
      <c r="G369" s="2"/>
      <c r="H369" s="2"/>
      <c r="I369" s="2"/>
      <c r="J369" s="2"/>
      <c r="K369" s="2"/>
      <c r="L369" s="2"/>
    </row>
    <row r="370" spans="1:12" ht="13.2" x14ac:dyDescent="0.25">
      <c r="A370" s="1"/>
      <c r="B370" s="1"/>
      <c r="C370" s="1"/>
      <c r="D370" s="1"/>
      <c r="E370" s="1"/>
      <c r="F370" s="2"/>
      <c r="G370" s="2"/>
      <c r="H370" s="2"/>
      <c r="I370" s="2"/>
      <c r="J370" s="2"/>
      <c r="K370" s="2"/>
      <c r="L370" s="2"/>
    </row>
    <row r="371" spans="1:12" ht="13.2" x14ac:dyDescent="0.25">
      <c r="A371" s="1"/>
      <c r="B371" s="1"/>
      <c r="C371" s="1"/>
      <c r="D371" s="1"/>
      <c r="E371" s="1"/>
      <c r="F371" s="2"/>
      <c r="G371" s="2"/>
      <c r="H371" s="2"/>
      <c r="I371" s="2"/>
      <c r="J371" s="2"/>
      <c r="K371" s="2"/>
      <c r="L371" s="2"/>
    </row>
    <row r="372" spans="1:12" ht="13.2" x14ac:dyDescent="0.25">
      <c r="A372" s="1"/>
      <c r="B372" s="1"/>
      <c r="C372" s="1"/>
      <c r="D372" s="1"/>
      <c r="E372" s="1"/>
      <c r="F372" s="2"/>
      <c r="G372" s="2"/>
      <c r="H372" s="2"/>
      <c r="I372" s="2"/>
      <c r="J372" s="2"/>
      <c r="K372" s="2"/>
      <c r="L372" s="2"/>
    </row>
    <row r="373" spans="1:12" ht="13.2" x14ac:dyDescent="0.25">
      <c r="A373" s="1"/>
      <c r="B373" s="1"/>
      <c r="C373" s="1"/>
      <c r="D373" s="1"/>
      <c r="E373" s="1"/>
      <c r="F373" s="2"/>
      <c r="G373" s="2"/>
      <c r="H373" s="2"/>
      <c r="I373" s="2"/>
      <c r="J373" s="2"/>
      <c r="K373" s="2"/>
      <c r="L373" s="2"/>
    </row>
    <row r="374" spans="1:12" ht="13.2" x14ac:dyDescent="0.25">
      <c r="A374" s="1"/>
      <c r="B374" s="1"/>
      <c r="C374" s="1"/>
      <c r="D374" s="1"/>
      <c r="E374" s="1"/>
      <c r="F374" s="2"/>
      <c r="G374" s="2"/>
      <c r="H374" s="2"/>
      <c r="I374" s="2"/>
      <c r="J374" s="2"/>
      <c r="K374" s="2"/>
      <c r="L374" s="2"/>
    </row>
    <row r="375" spans="1:12" ht="13.2" x14ac:dyDescent="0.25">
      <c r="A375" s="1"/>
      <c r="B375" s="1"/>
      <c r="C375" s="1"/>
      <c r="D375" s="1"/>
      <c r="E375" s="1"/>
      <c r="F375" s="2"/>
      <c r="G375" s="2"/>
      <c r="H375" s="2"/>
      <c r="I375" s="2"/>
      <c r="J375" s="2"/>
      <c r="K375" s="2"/>
      <c r="L375" s="2"/>
    </row>
    <row r="376" spans="1:12" ht="13.2" x14ac:dyDescent="0.25">
      <c r="A376" s="1"/>
      <c r="B376" s="1"/>
      <c r="C376" s="1"/>
      <c r="D376" s="1"/>
      <c r="E376" s="1"/>
      <c r="F376" s="2"/>
      <c r="G376" s="2"/>
      <c r="H376" s="2"/>
      <c r="I376" s="2"/>
      <c r="J376" s="2"/>
      <c r="K376" s="2"/>
      <c r="L376" s="2"/>
    </row>
    <row r="377" spans="1:12" ht="13.2" x14ac:dyDescent="0.25">
      <c r="A377" s="1"/>
      <c r="B377" s="1"/>
      <c r="C377" s="1"/>
      <c r="D377" s="1"/>
      <c r="E377" s="1"/>
      <c r="F377" s="2"/>
      <c r="G377" s="2"/>
      <c r="H377" s="2"/>
      <c r="I377" s="2"/>
      <c r="J377" s="2"/>
      <c r="K377" s="2"/>
      <c r="L377" s="2"/>
    </row>
    <row r="378" spans="1:12" ht="13.2" x14ac:dyDescent="0.25">
      <c r="A378" s="1"/>
      <c r="B378" s="1"/>
      <c r="C378" s="1"/>
      <c r="D378" s="1"/>
      <c r="E378" s="1"/>
      <c r="F378" s="2"/>
      <c r="G378" s="2"/>
      <c r="H378" s="2"/>
      <c r="I378" s="2"/>
      <c r="J378" s="2"/>
      <c r="K378" s="2"/>
      <c r="L378" s="2"/>
    </row>
    <row r="379" spans="1:12" ht="13.2" x14ac:dyDescent="0.25">
      <c r="A379" s="1"/>
      <c r="B379" s="1"/>
      <c r="C379" s="1"/>
      <c r="D379" s="1"/>
      <c r="E379" s="1"/>
      <c r="F379" s="2"/>
      <c r="G379" s="2"/>
      <c r="H379" s="2"/>
      <c r="I379" s="2"/>
      <c r="J379" s="2"/>
      <c r="K379" s="2"/>
      <c r="L379" s="2"/>
    </row>
    <row r="380" spans="1:12" ht="13.2" x14ac:dyDescent="0.25">
      <c r="A380" s="1"/>
      <c r="B380" s="1"/>
      <c r="C380" s="1"/>
      <c r="D380" s="1"/>
      <c r="E380" s="1"/>
      <c r="F380" s="2"/>
      <c r="G380" s="2"/>
      <c r="H380" s="2"/>
      <c r="I380" s="2"/>
      <c r="J380" s="2"/>
      <c r="K380" s="2"/>
      <c r="L380" s="2"/>
    </row>
    <row r="381" spans="1:12" ht="13.2" x14ac:dyDescent="0.25">
      <c r="A381" s="1"/>
      <c r="B381" s="1"/>
      <c r="C381" s="1"/>
      <c r="D381" s="1"/>
      <c r="E381" s="1"/>
      <c r="F381" s="2"/>
      <c r="G381" s="2"/>
      <c r="H381" s="2"/>
      <c r="I381" s="2"/>
      <c r="J381" s="2"/>
      <c r="K381" s="2"/>
      <c r="L381" s="2"/>
    </row>
    <row r="382" spans="1:12" ht="13.2" x14ac:dyDescent="0.25">
      <c r="A382" s="1"/>
      <c r="B382" s="1"/>
      <c r="C382" s="1"/>
      <c r="D382" s="1"/>
      <c r="E382" s="1"/>
      <c r="F382" s="2"/>
      <c r="G382" s="2"/>
      <c r="H382" s="2"/>
      <c r="I382" s="2"/>
      <c r="J382" s="2"/>
      <c r="K382" s="2"/>
      <c r="L382" s="2"/>
    </row>
    <row r="383" spans="1:12" ht="13.2" x14ac:dyDescent="0.25">
      <c r="A383" s="1"/>
      <c r="B383" s="1"/>
      <c r="C383" s="1"/>
      <c r="D383" s="1"/>
      <c r="E383" s="1"/>
      <c r="F383" s="2"/>
      <c r="G383" s="2"/>
      <c r="H383" s="2"/>
      <c r="I383" s="2"/>
      <c r="J383" s="2"/>
      <c r="K383" s="2"/>
      <c r="L383" s="2"/>
    </row>
    <row r="384" spans="1:12" ht="13.2" x14ac:dyDescent="0.25">
      <c r="A384" s="1"/>
      <c r="B384" s="1"/>
      <c r="C384" s="1"/>
      <c r="D384" s="1"/>
      <c r="E384" s="1"/>
      <c r="F384" s="2"/>
      <c r="G384" s="2"/>
      <c r="H384" s="2"/>
      <c r="I384" s="2"/>
      <c r="J384" s="2"/>
      <c r="K384" s="2"/>
      <c r="L384" s="2"/>
    </row>
    <row r="385" spans="1:12" ht="13.2" x14ac:dyDescent="0.25">
      <c r="A385" s="1"/>
      <c r="B385" s="1"/>
      <c r="C385" s="1"/>
      <c r="D385" s="1"/>
      <c r="E385" s="1"/>
      <c r="F385" s="2"/>
      <c r="G385" s="2"/>
      <c r="H385" s="2"/>
      <c r="I385" s="2"/>
      <c r="J385" s="2"/>
      <c r="K385" s="2"/>
      <c r="L385" s="2"/>
    </row>
    <row r="386" spans="1:12" ht="13.2" x14ac:dyDescent="0.25">
      <c r="A386" s="1"/>
      <c r="B386" s="1"/>
      <c r="C386" s="1"/>
      <c r="D386" s="1"/>
      <c r="E386" s="1"/>
      <c r="F386" s="2"/>
      <c r="G386" s="2"/>
      <c r="H386" s="2"/>
      <c r="I386" s="2"/>
      <c r="J386" s="2"/>
      <c r="K386" s="2"/>
      <c r="L386" s="2"/>
    </row>
    <row r="387" spans="1:12" ht="13.2" x14ac:dyDescent="0.25">
      <c r="A387" s="1"/>
      <c r="B387" s="1"/>
      <c r="C387" s="1"/>
      <c r="D387" s="1"/>
      <c r="E387" s="1"/>
      <c r="F387" s="2"/>
      <c r="G387" s="2"/>
      <c r="H387" s="2"/>
      <c r="I387" s="2"/>
      <c r="J387" s="2"/>
      <c r="K387" s="2"/>
      <c r="L387" s="2"/>
    </row>
    <row r="388" spans="1:12" ht="13.2" x14ac:dyDescent="0.25">
      <c r="A388" s="1"/>
      <c r="B388" s="1"/>
      <c r="C388" s="1"/>
      <c r="D388" s="1"/>
      <c r="E388" s="1"/>
      <c r="F388" s="2"/>
      <c r="G388" s="2"/>
      <c r="H388" s="2"/>
      <c r="I388" s="2"/>
      <c r="J388" s="2"/>
      <c r="K388" s="2"/>
      <c r="L388" s="2"/>
    </row>
    <row r="389" spans="1:12" ht="13.2" x14ac:dyDescent="0.25">
      <c r="A389" s="1"/>
      <c r="B389" s="1"/>
      <c r="C389" s="1"/>
      <c r="D389" s="1"/>
      <c r="E389" s="1"/>
      <c r="F389" s="2"/>
      <c r="G389" s="2"/>
      <c r="H389" s="2"/>
      <c r="I389" s="2"/>
      <c r="J389" s="2"/>
      <c r="K389" s="2"/>
      <c r="L389" s="2"/>
    </row>
    <row r="390" spans="1:12" ht="13.2" x14ac:dyDescent="0.25">
      <c r="A390" s="1"/>
      <c r="B390" s="1"/>
      <c r="C390" s="1"/>
      <c r="D390" s="1"/>
      <c r="E390" s="1"/>
      <c r="F390" s="2"/>
      <c r="G390" s="2"/>
      <c r="H390" s="2"/>
      <c r="I390" s="2"/>
      <c r="J390" s="2"/>
      <c r="K390" s="2"/>
      <c r="L390" s="2"/>
    </row>
    <row r="391" spans="1:12" ht="13.2" x14ac:dyDescent="0.25">
      <c r="A391" s="1"/>
      <c r="B391" s="1"/>
      <c r="C391" s="1"/>
      <c r="D391" s="1"/>
      <c r="E391" s="1"/>
      <c r="F391" s="2"/>
      <c r="G391" s="2"/>
      <c r="H391" s="2"/>
      <c r="I391" s="2"/>
      <c r="J391" s="2"/>
      <c r="K391" s="2"/>
      <c r="L391" s="2"/>
    </row>
    <row r="392" spans="1:12" ht="13.2" x14ac:dyDescent="0.25">
      <c r="A392" s="1"/>
      <c r="B392" s="1"/>
      <c r="C392" s="1"/>
      <c r="D392" s="1"/>
      <c r="E392" s="1"/>
      <c r="F392" s="2"/>
      <c r="G392" s="2"/>
      <c r="H392" s="2"/>
      <c r="I392" s="2"/>
      <c r="J392" s="2"/>
      <c r="K392" s="2"/>
      <c r="L392" s="2"/>
    </row>
    <row r="393" spans="1:12" ht="13.2" x14ac:dyDescent="0.25">
      <c r="A393" s="1"/>
      <c r="B393" s="1"/>
      <c r="C393" s="1"/>
      <c r="D393" s="1"/>
      <c r="E393" s="1"/>
      <c r="F393" s="2"/>
      <c r="G393" s="2"/>
      <c r="H393" s="2"/>
      <c r="I393" s="2"/>
      <c r="J393" s="2"/>
      <c r="K393" s="2"/>
      <c r="L393" s="2"/>
    </row>
    <row r="394" spans="1:12" ht="13.2" x14ac:dyDescent="0.25">
      <c r="A394" s="1"/>
      <c r="B394" s="1"/>
      <c r="C394" s="1"/>
      <c r="D394" s="1"/>
      <c r="E394" s="1"/>
      <c r="F394" s="2"/>
      <c r="G394" s="2"/>
      <c r="H394" s="2"/>
      <c r="I394" s="2"/>
      <c r="J394" s="2"/>
      <c r="K394" s="2"/>
      <c r="L394" s="2"/>
    </row>
    <row r="395" spans="1:12" ht="13.2" x14ac:dyDescent="0.25">
      <c r="A395" s="1"/>
      <c r="B395" s="1"/>
      <c r="C395" s="1"/>
      <c r="D395" s="1"/>
      <c r="E395" s="1"/>
      <c r="F395" s="2"/>
      <c r="G395" s="2"/>
      <c r="H395" s="2"/>
      <c r="I395" s="2"/>
      <c r="J395" s="2"/>
      <c r="K395" s="2"/>
      <c r="L395" s="2"/>
    </row>
    <row r="396" spans="1:12" ht="13.2" x14ac:dyDescent="0.25">
      <c r="A396" s="1"/>
      <c r="B396" s="1"/>
      <c r="C396" s="1"/>
      <c r="D396" s="1"/>
      <c r="E396" s="1"/>
      <c r="F396" s="2"/>
      <c r="G396" s="2"/>
      <c r="H396" s="2"/>
      <c r="I396" s="2"/>
      <c r="J396" s="2"/>
      <c r="K396" s="2"/>
      <c r="L396" s="2"/>
    </row>
    <row r="397" spans="1:12" ht="13.2" x14ac:dyDescent="0.25">
      <c r="A397" s="1"/>
      <c r="B397" s="1"/>
      <c r="C397" s="1"/>
      <c r="D397" s="1"/>
      <c r="E397" s="1"/>
      <c r="F397" s="2"/>
      <c r="G397" s="2"/>
      <c r="H397" s="2"/>
      <c r="I397" s="2"/>
      <c r="J397" s="2"/>
      <c r="K397" s="2"/>
      <c r="L397" s="2"/>
    </row>
    <row r="398" spans="1:12" ht="13.2" x14ac:dyDescent="0.25">
      <c r="A398" s="1"/>
      <c r="B398" s="1"/>
      <c r="C398" s="1"/>
      <c r="D398" s="1"/>
      <c r="E398" s="1"/>
      <c r="F398" s="2"/>
      <c r="G398" s="2"/>
      <c r="H398" s="2"/>
      <c r="I398" s="2"/>
      <c r="J398" s="2"/>
      <c r="K398" s="2"/>
      <c r="L398" s="2"/>
    </row>
    <row r="399" spans="1:12" ht="13.2" x14ac:dyDescent="0.25">
      <c r="A399" s="1"/>
      <c r="B399" s="1"/>
      <c r="C399" s="1"/>
      <c r="D399" s="1"/>
      <c r="E399" s="1"/>
      <c r="F399" s="2"/>
      <c r="G399" s="2"/>
      <c r="H399" s="2"/>
      <c r="I399" s="2"/>
      <c r="J399" s="2"/>
      <c r="K399" s="2"/>
      <c r="L399" s="2"/>
    </row>
    <row r="400" spans="1:12" ht="13.2" x14ac:dyDescent="0.25">
      <c r="A400" s="1"/>
      <c r="B400" s="1"/>
      <c r="C400" s="1"/>
      <c r="D400" s="1"/>
      <c r="E400" s="1"/>
      <c r="F400" s="2"/>
      <c r="G400" s="2"/>
      <c r="H400" s="2"/>
      <c r="I400" s="2"/>
      <c r="J400" s="2"/>
      <c r="K400" s="2"/>
      <c r="L400" s="2"/>
    </row>
    <row r="401" spans="1:12" ht="13.2" x14ac:dyDescent="0.25">
      <c r="A401" s="1"/>
      <c r="B401" s="1"/>
      <c r="C401" s="1"/>
      <c r="D401" s="1"/>
      <c r="E401" s="1"/>
      <c r="F401" s="2"/>
      <c r="G401" s="2"/>
      <c r="H401" s="2"/>
      <c r="I401" s="2"/>
      <c r="J401" s="2"/>
      <c r="K401" s="2"/>
      <c r="L401" s="2"/>
    </row>
    <row r="402" spans="1:12" ht="13.2" x14ac:dyDescent="0.25">
      <c r="A402" s="1"/>
      <c r="B402" s="1"/>
      <c r="C402" s="1"/>
      <c r="D402" s="1"/>
      <c r="E402" s="1"/>
      <c r="F402" s="2"/>
      <c r="G402" s="2"/>
      <c r="H402" s="2"/>
      <c r="I402" s="2"/>
      <c r="J402" s="2"/>
      <c r="K402" s="2"/>
      <c r="L402" s="2"/>
    </row>
    <row r="403" spans="1:12" ht="13.2" x14ac:dyDescent="0.25">
      <c r="A403" s="1"/>
      <c r="B403" s="1"/>
      <c r="C403" s="1"/>
      <c r="D403" s="1"/>
      <c r="E403" s="1"/>
      <c r="F403" s="2"/>
      <c r="G403" s="2"/>
      <c r="H403" s="2"/>
      <c r="I403" s="2"/>
      <c r="J403" s="2"/>
      <c r="K403" s="2"/>
      <c r="L403" s="2"/>
    </row>
    <row r="404" spans="1:12" ht="13.2" x14ac:dyDescent="0.25">
      <c r="A404" s="1"/>
      <c r="B404" s="1"/>
      <c r="C404" s="1"/>
      <c r="D404" s="1"/>
      <c r="E404" s="1"/>
      <c r="F404" s="2"/>
      <c r="G404" s="2"/>
      <c r="H404" s="2"/>
      <c r="I404" s="2"/>
      <c r="J404" s="2"/>
      <c r="K404" s="2"/>
      <c r="L404" s="2"/>
    </row>
    <row r="405" spans="1:12" ht="13.2" x14ac:dyDescent="0.25">
      <c r="A405" s="1"/>
      <c r="B405" s="1"/>
      <c r="C405" s="1"/>
      <c r="D405" s="1"/>
      <c r="E405" s="1"/>
      <c r="F405" s="2"/>
      <c r="G405" s="2"/>
      <c r="H405" s="2"/>
      <c r="I405" s="2"/>
      <c r="J405" s="2"/>
      <c r="K405" s="2"/>
      <c r="L405" s="2"/>
    </row>
    <row r="406" spans="1:12" ht="13.2" x14ac:dyDescent="0.25">
      <c r="A406" s="1"/>
      <c r="B406" s="1"/>
      <c r="C406" s="1"/>
      <c r="D406" s="1"/>
      <c r="E406" s="1"/>
      <c r="F406" s="2"/>
      <c r="G406" s="2"/>
      <c r="H406" s="2"/>
      <c r="I406" s="2"/>
      <c r="J406" s="2"/>
      <c r="K406" s="2"/>
      <c r="L406" s="2"/>
    </row>
    <row r="407" spans="1:12" ht="13.2" x14ac:dyDescent="0.25">
      <c r="A407" s="1"/>
      <c r="B407" s="1"/>
      <c r="C407" s="1"/>
      <c r="D407" s="1"/>
      <c r="E407" s="1"/>
      <c r="F407" s="2"/>
      <c r="G407" s="2"/>
      <c r="H407" s="2"/>
      <c r="I407" s="2"/>
      <c r="J407" s="2"/>
      <c r="K407" s="2"/>
      <c r="L407" s="2"/>
    </row>
    <row r="408" spans="1:12" ht="13.2" x14ac:dyDescent="0.25">
      <c r="A408" s="1"/>
      <c r="B408" s="1"/>
      <c r="C408" s="1"/>
      <c r="D408" s="1"/>
      <c r="E408" s="1"/>
      <c r="F408" s="2"/>
      <c r="G408" s="2"/>
      <c r="H408" s="2"/>
      <c r="I408" s="2"/>
      <c r="J408" s="2"/>
      <c r="K408" s="2"/>
      <c r="L408" s="2"/>
    </row>
    <row r="409" spans="1:12" ht="13.2" x14ac:dyDescent="0.25">
      <c r="A409" s="1"/>
      <c r="B409" s="1"/>
      <c r="C409" s="1"/>
      <c r="D409" s="1"/>
      <c r="E409" s="1"/>
      <c r="F409" s="2"/>
      <c r="G409" s="2"/>
      <c r="H409" s="2"/>
      <c r="I409" s="2"/>
      <c r="J409" s="2"/>
      <c r="K409" s="2"/>
      <c r="L409" s="2"/>
    </row>
    <row r="410" spans="1:12" ht="13.2" x14ac:dyDescent="0.25">
      <c r="A410" s="1"/>
      <c r="B410" s="1"/>
      <c r="C410" s="1"/>
      <c r="D410" s="1"/>
      <c r="E410" s="1"/>
      <c r="F410" s="2"/>
      <c r="G410" s="2"/>
      <c r="H410" s="2"/>
      <c r="I410" s="2"/>
      <c r="J410" s="2"/>
      <c r="K410" s="2"/>
      <c r="L410" s="2"/>
    </row>
    <row r="411" spans="1:12" ht="13.2" x14ac:dyDescent="0.25">
      <c r="A411" s="1"/>
      <c r="B411" s="1"/>
      <c r="C411" s="1"/>
      <c r="D411" s="1"/>
      <c r="E411" s="1"/>
      <c r="F411" s="2"/>
      <c r="G411" s="2"/>
      <c r="H411" s="2"/>
      <c r="I411" s="2"/>
      <c r="J411" s="2"/>
      <c r="K411" s="2"/>
      <c r="L411" s="2"/>
    </row>
    <row r="412" spans="1:12" ht="13.2" x14ac:dyDescent="0.25">
      <c r="A412" s="1"/>
      <c r="B412" s="1"/>
      <c r="C412" s="1"/>
      <c r="D412" s="1"/>
      <c r="E412" s="1"/>
      <c r="F412" s="2"/>
      <c r="G412" s="2"/>
      <c r="H412" s="2"/>
      <c r="I412" s="2"/>
      <c r="J412" s="2"/>
      <c r="K412" s="2"/>
      <c r="L412" s="2"/>
    </row>
    <row r="413" spans="1:12" ht="13.2" x14ac:dyDescent="0.25">
      <c r="A413" s="1"/>
      <c r="B413" s="1"/>
      <c r="C413" s="1"/>
      <c r="D413" s="1"/>
      <c r="E413" s="1"/>
      <c r="F413" s="2"/>
      <c r="G413" s="2"/>
      <c r="H413" s="2"/>
      <c r="I413" s="2"/>
      <c r="J413" s="2"/>
      <c r="K413" s="2"/>
      <c r="L413" s="2"/>
    </row>
    <row r="414" spans="1:12" ht="13.2" x14ac:dyDescent="0.25">
      <c r="A414" s="1"/>
      <c r="B414" s="1"/>
      <c r="C414" s="1"/>
      <c r="D414" s="1"/>
      <c r="E414" s="1"/>
      <c r="F414" s="2"/>
      <c r="G414" s="2"/>
      <c r="H414" s="2"/>
      <c r="I414" s="2"/>
      <c r="J414" s="2"/>
      <c r="K414" s="2"/>
      <c r="L414" s="2"/>
    </row>
    <row r="415" spans="1:12" ht="13.2" x14ac:dyDescent="0.25">
      <c r="A415" s="1"/>
      <c r="B415" s="1"/>
      <c r="C415" s="1"/>
      <c r="D415" s="1"/>
      <c r="E415" s="1"/>
      <c r="F415" s="2"/>
      <c r="G415" s="2"/>
      <c r="H415" s="2"/>
      <c r="I415" s="2"/>
      <c r="J415" s="2"/>
      <c r="K415" s="2"/>
      <c r="L415" s="2"/>
    </row>
    <row r="416" spans="1:12" ht="13.2" x14ac:dyDescent="0.25">
      <c r="A416" s="1"/>
      <c r="B416" s="1"/>
      <c r="C416" s="1"/>
      <c r="D416" s="1"/>
      <c r="E416" s="1"/>
      <c r="F416" s="2"/>
      <c r="G416" s="2"/>
      <c r="H416" s="2"/>
      <c r="I416" s="2"/>
      <c r="J416" s="2"/>
      <c r="K416" s="2"/>
      <c r="L416" s="2"/>
    </row>
    <row r="417" spans="1:12" ht="13.2" x14ac:dyDescent="0.25">
      <c r="A417" s="1"/>
      <c r="B417" s="1"/>
      <c r="C417" s="1"/>
      <c r="D417" s="1"/>
      <c r="E417" s="1"/>
      <c r="F417" s="2"/>
      <c r="G417" s="2"/>
      <c r="H417" s="2"/>
      <c r="I417" s="2"/>
      <c r="J417" s="2"/>
      <c r="K417" s="2"/>
      <c r="L417" s="2"/>
    </row>
    <row r="418" spans="1:12" ht="13.2" x14ac:dyDescent="0.25">
      <c r="A418" s="1"/>
      <c r="B418" s="1"/>
      <c r="C418" s="1"/>
      <c r="D418" s="1"/>
      <c r="E418" s="1"/>
      <c r="F418" s="2"/>
      <c r="G418" s="2"/>
      <c r="H418" s="2"/>
      <c r="I418" s="2"/>
      <c r="J418" s="2"/>
      <c r="K418" s="2"/>
      <c r="L418" s="2"/>
    </row>
    <row r="419" spans="1:12" ht="13.2" x14ac:dyDescent="0.25">
      <c r="A419" s="1"/>
      <c r="B419" s="1"/>
      <c r="C419" s="1"/>
      <c r="D419" s="1"/>
      <c r="E419" s="1"/>
      <c r="F419" s="2"/>
      <c r="G419" s="2"/>
      <c r="H419" s="2"/>
      <c r="I419" s="2"/>
      <c r="J419" s="2"/>
      <c r="K419" s="2"/>
      <c r="L419" s="2"/>
    </row>
    <row r="420" spans="1:12" ht="13.2" x14ac:dyDescent="0.25">
      <c r="A420" s="1"/>
      <c r="B420" s="1"/>
      <c r="C420" s="1"/>
      <c r="D420" s="1"/>
      <c r="E420" s="1"/>
      <c r="F420" s="2"/>
      <c r="G420" s="2"/>
      <c r="H420" s="2"/>
      <c r="I420" s="2"/>
      <c r="J420" s="2"/>
      <c r="K420" s="2"/>
      <c r="L420" s="2"/>
    </row>
    <row r="421" spans="1:12" ht="13.2" x14ac:dyDescent="0.25">
      <c r="A421" s="1"/>
      <c r="B421" s="1"/>
      <c r="C421" s="1"/>
      <c r="D421" s="1"/>
      <c r="E421" s="1"/>
      <c r="F421" s="2"/>
      <c r="G421" s="2"/>
      <c r="H421" s="2"/>
      <c r="I421" s="2"/>
      <c r="J421" s="2"/>
      <c r="K421" s="2"/>
      <c r="L421" s="2"/>
    </row>
    <row r="422" spans="1:12" ht="13.2" x14ac:dyDescent="0.25">
      <c r="A422" s="1"/>
      <c r="B422" s="1"/>
      <c r="C422" s="1"/>
      <c r="D422" s="1"/>
      <c r="E422" s="1"/>
      <c r="F422" s="2"/>
      <c r="G422" s="2"/>
      <c r="H422" s="2"/>
      <c r="I422" s="2"/>
      <c r="J422" s="2"/>
      <c r="K422" s="2"/>
      <c r="L422" s="2"/>
    </row>
    <row r="423" spans="1:12" ht="13.2" x14ac:dyDescent="0.25">
      <c r="A423" s="1"/>
      <c r="B423" s="1"/>
      <c r="C423" s="1"/>
      <c r="D423" s="1"/>
      <c r="E423" s="1"/>
      <c r="F423" s="2"/>
      <c r="G423" s="2"/>
      <c r="H423" s="2"/>
      <c r="I423" s="2"/>
      <c r="J423" s="2"/>
      <c r="K423" s="2"/>
      <c r="L423" s="2"/>
    </row>
    <row r="424" spans="1:12" ht="13.2" x14ac:dyDescent="0.25">
      <c r="A424" s="1"/>
      <c r="B424" s="1"/>
      <c r="C424" s="1"/>
      <c r="D424" s="1"/>
      <c r="E424" s="1"/>
      <c r="F424" s="2"/>
      <c r="G424" s="2"/>
      <c r="H424" s="2"/>
      <c r="I424" s="2"/>
      <c r="J424" s="2"/>
      <c r="K424" s="2"/>
      <c r="L424" s="2"/>
    </row>
    <row r="425" spans="1:12" ht="13.2" x14ac:dyDescent="0.25">
      <c r="A425" s="1"/>
      <c r="B425" s="1"/>
      <c r="C425" s="1"/>
      <c r="D425" s="1"/>
      <c r="E425" s="1"/>
      <c r="F425" s="2"/>
      <c r="G425" s="2"/>
      <c r="H425" s="2"/>
      <c r="I425" s="2"/>
      <c r="J425" s="2"/>
      <c r="K425" s="2"/>
      <c r="L425" s="2"/>
    </row>
    <row r="426" spans="1:12" ht="13.2" x14ac:dyDescent="0.25">
      <c r="A426" s="1"/>
      <c r="B426" s="1"/>
      <c r="C426" s="1"/>
      <c r="D426" s="1"/>
      <c r="E426" s="1"/>
      <c r="F426" s="2"/>
      <c r="G426" s="2"/>
      <c r="H426" s="2"/>
      <c r="I426" s="2"/>
      <c r="J426" s="2"/>
      <c r="K426" s="2"/>
      <c r="L426" s="2"/>
    </row>
    <row r="427" spans="1:12" ht="13.2" x14ac:dyDescent="0.25">
      <c r="A427" s="1"/>
      <c r="B427" s="1"/>
      <c r="C427" s="1"/>
      <c r="D427" s="1"/>
      <c r="E427" s="1"/>
      <c r="F427" s="2"/>
      <c r="G427" s="2"/>
      <c r="H427" s="2"/>
      <c r="I427" s="2"/>
      <c r="J427" s="2"/>
      <c r="K427" s="2"/>
      <c r="L427" s="2"/>
    </row>
    <row r="428" spans="1:12" ht="13.2" x14ac:dyDescent="0.25">
      <c r="A428" s="1"/>
      <c r="B428" s="1"/>
      <c r="C428" s="1"/>
      <c r="D428" s="1"/>
      <c r="E428" s="1"/>
      <c r="F428" s="2"/>
      <c r="G428" s="2"/>
      <c r="H428" s="2"/>
      <c r="I428" s="2"/>
      <c r="J428" s="2"/>
      <c r="K428" s="2"/>
      <c r="L428" s="2"/>
    </row>
    <row r="429" spans="1:12" ht="13.2" x14ac:dyDescent="0.25">
      <c r="A429" s="1"/>
      <c r="B429" s="1"/>
      <c r="C429" s="1"/>
      <c r="D429" s="1"/>
      <c r="E429" s="1"/>
      <c r="F429" s="2"/>
      <c r="G429" s="2"/>
      <c r="H429" s="2"/>
      <c r="I429" s="2"/>
      <c r="J429" s="2"/>
      <c r="K429" s="2"/>
      <c r="L429" s="2"/>
    </row>
    <row r="430" spans="1:12" ht="13.2" x14ac:dyDescent="0.25">
      <c r="A430" s="1"/>
      <c r="B430" s="1"/>
      <c r="C430" s="1"/>
      <c r="D430" s="1"/>
      <c r="E430" s="1"/>
      <c r="F430" s="2"/>
      <c r="G430" s="2"/>
      <c r="H430" s="2"/>
      <c r="I430" s="2"/>
      <c r="J430" s="2"/>
      <c r="K430" s="2"/>
      <c r="L430" s="2"/>
    </row>
    <row r="431" spans="1:12" ht="13.2" x14ac:dyDescent="0.25">
      <c r="A431" s="1"/>
      <c r="B431" s="1"/>
      <c r="C431" s="1"/>
      <c r="D431" s="1"/>
      <c r="E431" s="1"/>
      <c r="F431" s="2"/>
      <c r="G431" s="2"/>
      <c r="H431" s="2"/>
      <c r="I431" s="2"/>
      <c r="J431" s="2"/>
      <c r="K431" s="2"/>
      <c r="L431" s="2"/>
    </row>
    <row r="432" spans="1:12" ht="13.2" x14ac:dyDescent="0.25">
      <c r="A432" s="1"/>
      <c r="B432" s="1"/>
      <c r="C432" s="1"/>
      <c r="D432" s="1"/>
      <c r="E432" s="1"/>
      <c r="F432" s="2"/>
      <c r="G432" s="2"/>
      <c r="H432" s="2"/>
      <c r="I432" s="2"/>
      <c r="J432" s="2"/>
      <c r="K432" s="2"/>
      <c r="L432" s="2"/>
    </row>
    <row r="433" spans="1:12" ht="13.2" x14ac:dyDescent="0.25">
      <c r="A433" s="1"/>
      <c r="B433" s="1"/>
      <c r="C433" s="1"/>
      <c r="D433" s="1"/>
      <c r="E433" s="1"/>
      <c r="F433" s="2"/>
      <c r="G433" s="2"/>
      <c r="H433" s="2"/>
      <c r="I433" s="2"/>
      <c r="J433" s="2"/>
      <c r="K433" s="2"/>
      <c r="L433" s="2"/>
    </row>
    <row r="434" spans="1:12" ht="13.2" x14ac:dyDescent="0.25">
      <c r="A434" s="1"/>
      <c r="B434" s="1"/>
      <c r="C434" s="1"/>
      <c r="D434" s="1"/>
      <c r="E434" s="1"/>
      <c r="F434" s="2"/>
      <c r="G434" s="2"/>
      <c r="H434" s="2"/>
      <c r="I434" s="2"/>
      <c r="J434" s="2"/>
      <c r="K434" s="2"/>
      <c r="L434" s="2"/>
    </row>
    <row r="435" spans="1:12" ht="13.2" x14ac:dyDescent="0.25">
      <c r="A435" s="1"/>
      <c r="B435" s="1"/>
      <c r="C435" s="1"/>
      <c r="D435" s="1"/>
      <c r="E435" s="1"/>
      <c r="F435" s="2"/>
      <c r="G435" s="2"/>
      <c r="H435" s="2"/>
      <c r="I435" s="2"/>
      <c r="J435" s="2"/>
      <c r="K435" s="2"/>
      <c r="L435" s="2"/>
    </row>
    <row r="436" spans="1:12" ht="13.2" x14ac:dyDescent="0.25">
      <c r="A436" s="1"/>
      <c r="B436" s="1"/>
      <c r="C436" s="1"/>
      <c r="D436" s="1"/>
      <c r="E436" s="1"/>
      <c r="F436" s="2"/>
      <c r="G436" s="2"/>
      <c r="H436" s="2"/>
      <c r="I436" s="2"/>
      <c r="J436" s="2"/>
      <c r="K436" s="2"/>
      <c r="L436" s="2"/>
    </row>
    <row r="437" spans="1:12" ht="13.2" x14ac:dyDescent="0.25">
      <c r="A437" s="1"/>
      <c r="B437" s="1"/>
      <c r="C437" s="1"/>
      <c r="D437" s="1"/>
      <c r="E437" s="1"/>
      <c r="F437" s="2"/>
      <c r="G437" s="2"/>
      <c r="H437" s="2"/>
      <c r="I437" s="2"/>
      <c r="J437" s="2"/>
      <c r="K437" s="2"/>
      <c r="L437" s="2"/>
    </row>
    <row r="438" spans="1:12" ht="13.2" x14ac:dyDescent="0.25">
      <c r="A438" s="1"/>
      <c r="B438" s="1"/>
      <c r="C438" s="1"/>
      <c r="D438" s="1"/>
      <c r="E438" s="1"/>
      <c r="F438" s="2"/>
      <c r="G438" s="2"/>
      <c r="H438" s="2"/>
      <c r="I438" s="2"/>
      <c r="J438" s="2"/>
      <c r="K438" s="2"/>
      <c r="L438" s="2"/>
    </row>
    <row r="439" spans="1:12" ht="13.2" x14ac:dyDescent="0.25">
      <c r="A439" s="1"/>
      <c r="B439" s="1"/>
      <c r="C439" s="1"/>
      <c r="D439" s="1"/>
      <c r="E439" s="1"/>
      <c r="F439" s="2"/>
      <c r="G439" s="2"/>
      <c r="H439" s="2"/>
      <c r="I439" s="2"/>
      <c r="J439" s="2"/>
      <c r="K439" s="2"/>
      <c r="L439" s="2"/>
    </row>
    <row r="440" spans="1:12" ht="13.2" x14ac:dyDescent="0.25">
      <c r="A440" s="1"/>
      <c r="B440" s="1"/>
      <c r="C440" s="1"/>
      <c r="D440" s="1"/>
      <c r="E440" s="1"/>
      <c r="F440" s="2"/>
      <c r="G440" s="2"/>
      <c r="H440" s="2"/>
      <c r="I440" s="2"/>
      <c r="J440" s="2"/>
      <c r="K440" s="2"/>
      <c r="L440" s="2"/>
    </row>
    <row r="441" spans="1:12" ht="13.2" x14ac:dyDescent="0.25">
      <c r="A441" s="1"/>
      <c r="B441" s="1"/>
      <c r="C441" s="1"/>
      <c r="D441" s="1"/>
      <c r="E441" s="1"/>
      <c r="F441" s="2"/>
      <c r="G441" s="2"/>
      <c r="H441" s="2"/>
      <c r="I441" s="2"/>
      <c r="J441" s="2"/>
      <c r="K441" s="2"/>
      <c r="L441" s="2"/>
    </row>
    <row r="442" spans="1:12" ht="13.2" x14ac:dyDescent="0.25">
      <c r="A442" s="1"/>
      <c r="B442" s="1"/>
      <c r="C442" s="1"/>
      <c r="D442" s="1"/>
      <c r="E442" s="1"/>
      <c r="F442" s="2"/>
      <c r="G442" s="2"/>
      <c r="H442" s="2"/>
      <c r="I442" s="2"/>
      <c r="J442" s="2"/>
      <c r="K442" s="2"/>
      <c r="L442" s="2"/>
    </row>
    <row r="443" spans="1:12" ht="13.2" x14ac:dyDescent="0.25">
      <c r="A443" s="1"/>
      <c r="B443" s="1"/>
      <c r="C443" s="1"/>
      <c r="D443" s="1"/>
      <c r="E443" s="1"/>
      <c r="F443" s="2"/>
      <c r="G443" s="2"/>
      <c r="H443" s="2"/>
      <c r="I443" s="2"/>
      <c r="J443" s="2"/>
      <c r="K443" s="2"/>
      <c r="L443" s="2"/>
    </row>
    <row r="444" spans="1:12" ht="13.2" x14ac:dyDescent="0.25">
      <c r="A444" s="1"/>
      <c r="B444" s="1"/>
      <c r="C444" s="1"/>
      <c r="D444" s="1"/>
      <c r="E444" s="1"/>
      <c r="F444" s="2"/>
      <c r="G444" s="2"/>
      <c r="H444" s="2"/>
      <c r="I444" s="2"/>
      <c r="J444" s="2"/>
      <c r="K444" s="2"/>
      <c r="L444" s="2"/>
    </row>
    <row r="445" spans="1:12" ht="13.2" x14ac:dyDescent="0.25">
      <c r="A445" s="1"/>
      <c r="B445" s="1"/>
      <c r="C445" s="1"/>
      <c r="D445" s="1"/>
      <c r="E445" s="1"/>
      <c r="F445" s="2"/>
      <c r="G445" s="2"/>
      <c r="H445" s="2"/>
      <c r="I445" s="2"/>
      <c r="J445" s="2"/>
      <c r="K445" s="2"/>
      <c r="L445" s="2"/>
    </row>
    <row r="446" spans="1:12" ht="13.2" x14ac:dyDescent="0.25">
      <c r="A446" s="1"/>
      <c r="B446" s="1"/>
      <c r="C446" s="1"/>
      <c r="D446" s="1"/>
      <c r="E446" s="1"/>
      <c r="F446" s="2"/>
      <c r="G446" s="2"/>
      <c r="H446" s="2"/>
      <c r="I446" s="2"/>
      <c r="J446" s="2"/>
      <c r="K446" s="2"/>
      <c r="L446" s="2"/>
    </row>
    <row r="447" spans="1:12" ht="13.2" x14ac:dyDescent="0.25">
      <c r="A447" s="1"/>
      <c r="B447" s="1"/>
      <c r="C447" s="1"/>
      <c r="D447" s="1"/>
      <c r="E447" s="1"/>
      <c r="F447" s="2"/>
      <c r="G447" s="2"/>
      <c r="H447" s="2"/>
      <c r="I447" s="2"/>
      <c r="J447" s="2"/>
      <c r="K447" s="2"/>
      <c r="L447" s="2"/>
    </row>
    <row r="448" spans="1:12" ht="13.2" x14ac:dyDescent="0.25">
      <c r="A448" s="1"/>
      <c r="B448" s="1"/>
      <c r="C448" s="1"/>
      <c r="D448" s="1"/>
      <c r="E448" s="1"/>
      <c r="F448" s="2"/>
      <c r="G448" s="2"/>
      <c r="H448" s="2"/>
      <c r="I448" s="2"/>
      <c r="J448" s="2"/>
      <c r="K448" s="2"/>
      <c r="L448" s="2"/>
    </row>
    <row r="449" spans="1:12" ht="13.2" x14ac:dyDescent="0.25">
      <c r="A449" s="1"/>
      <c r="B449" s="1"/>
      <c r="C449" s="1"/>
      <c r="D449" s="1"/>
      <c r="E449" s="1"/>
      <c r="F449" s="2"/>
      <c r="G449" s="2"/>
      <c r="H449" s="2"/>
      <c r="I449" s="2"/>
      <c r="J449" s="2"/>
      <c r="K449" s="2"/>
      <c r="L449" s="2"/>
    </row>
    <row r="450" spans="1:12" ht="13.2" x14ac:dyDescent="0.25">
      <c r="A450" s="1"/>
      <c r="B450" s="1"/>
      <c r="C450" s="1"/>
      <c r="D450" s="1"/>
      <c r="E450" s="1"/>
      <c r="F450" s="2"/>
      <c r="G450" s="2"/>
      <c r="H450" s="2"/>
      <c r="I450" s="2"/>
      <c r="J450" s="2"/>
      <c r="K450" s="2"/>
      <c r="L450" s="2"/>
    </row>
    <row r="451" spans="1:12" ht="13.2" x14ac:dyDescent="0.25">
      <c r="A451" s="1"/>
      <c r="B451" s="1"/>
      <c r="C451" s="1"/>
      <c r="D451" s="1"/>
      <c r="E451" s="1"/>
      <c r="F451" s="2"/>
      <c r="G451" s="2"/>
      <c r="H451" s="2"/>
      <c r="I451" s="2"/>
      <c r="J451" s="2"/>
      <c r="K451" s="2"/>
      <c r="L451" s="2"/>
    </row>
    <row r="452" spans="1:12" ht="13.2" x14ac:dyDescent="0.25">
      <c r="A452" s="1"/>
      <c r="B452" s="1"/>
      <c r="C452" s="1"/>
      <c r="D452" s="1"/>
      <c r="E452" s="1"/>
      <c r="F452" s="2"/>
      <c r="G452" s="2"/>
      <c r="H452" s="2"/>
      <c r="I452" s="2"/>
      <c r="J452" s="2"/>
      <c r="K452" s="2"/>
      <c r="L452" s="2"/>
    </row>
    <row r="453" spans="1:12" ht="13.2" x14ac:dyDescent="0.25">
      <c r="A453" s="1"/>
      <c r="B453" s="1"/>
      <c r="C453" s="1"/>
      <c r="D453" s="1"/>
      <c r="E453" s="1"/>
      <c r="F453" s="2"/>
      <c r="G453" s="2"/>
      <c r="H453" s="2"/>
      <c r="I453" s="2"/>
      <c r="J453" s="2"/>
      <c r="K453" s="2"/>
      <c r="L453" s="2"/>
    </row>
    <row r="454" spans="1:12" ht="13.2" x14ac:dyDescent="0.25">
      <c r="A454" s="1"/>
      <c r="B454" s="1"/>
      <c r="C454" s="1"/>
      <c r="D454" s="1"/>
      <c r="E454" s="1"/>
      <c r="F454" s="2"/>
      <c r="G454" s="2"/>
      <c r="H454" s="2"/>
      <c r="I454" s="2"/>
      <c r="J454" s="2"/>
      <c r="K454" s="2"/>
      <c r="L454" s="2"/>
    </row>
    <row r="455" spans="1:12" ht="13.2" x14ac:dyDescent="0.25">
      <c r="A455" s="1"/>
      <c r="B455" s="1"/>
      <c r="C455" s="1"/>
      <c r="D455" s="1"/>
      <c r="E455" s="1"/>
      <c r="F455" s="2"/>
      <c r="G455" s="2"/>
      <c r="H455" s="2"/>
      <c r="I455" s="2"/>
      <c r="J455" s="2"/>
      <c r="K455" s="2"/>
      <c r="L455" s="2"/>
    </row>
    <row r="456" spans="1:12" ht="13.2" x14ac:dyDescent="0.25">
      <c r="A456" s="1"/>
      <c r="B456" s="1"/>
      <c r="C456" s="1"/>
      <c r="D456" s="1"/>
      <c r="E456" s="1"/>
      <c r="F456" s="2"/>
      <c r="G456" s="2"/>
      <c r="H456" s="2"/>
      <c r="I456" s="2"/>
      <c r="J456" s="2"/>
      <c r="K456" s="2"/>
      <c r="L456" s="2"/>
    </row>
    <row r="457" spans="1:12" ht="13.2" x14ac:dyDescent="0.25">
      <c r="A457" s="1"/>
      <c r="B457" s="1"/>
      <c r="C457" s="1"/>
      <c r="D457" s="1"/>
      <c r="E457" s="1"/>
      <c r="F457" s="2"/>
      <c r="G457" s="2"/>
      <c r="H457" s="2"/>
      <c r="I457" s="2"/>
      <c r="J457" s="2"/>
      <c r="K457" s="2"/>
      <c r="L457" s="2"/>
    </row>
    <row r="458" spans="1:12" ht="13.2" x14ac:dyDescent="0.25">
      <c r="A458" s="1"/>
      <c r="B458" s="1"/>
      <c r="C458" s="1"/>
      <c r="D458" s="1"/>
      <c r="E458" s="1"/>
      <c r="F458" s="2"/>
      <c r="G458" s="2"/>
      <c r="H458" s="2"/>
      <c r="I458" s="2"/>
      <c r="J458" s="2"/>
      <c r="K458" s="2"/>
      <c r="L458" s="2"/>
    </row>
    <row r="459" spans="1:12" ht="13.2" x14ac:dyDescent="0.25">
      <c r="A459" s="1"/>
      <c r="B459" s="1"/>
      <c r="C459" s="1"/>
      <c r="D459" s="1"/>
      <c r="E459" s="1"/>
      <c r="F459" s="2"/>
      <c r="G459" s="2"/>
      <c r="H459" s="2"/>
      <c r="I459" s="2"/>
      <c r="J459" s="2"/>
      <c r="K459" s="2"/>
      <c r="L459" s="2"/>
    </row>
    <row r="460" spans="1:12" ht="13.2" x14ac:dyDescent="0.25">
      <c r="A460" s="1"/>
      <c r="B460" s="1"/>
      <c r="C460" s="1"/>
      <c r="D460" s="1"/>
      <c r="E460" s="1"/>
      <c r="F460" s="2"/>
      <c r="G460" s="2"/>
      <c r="H460" s="2"/>
      <c r="I460" s="2"/>
      <c r="J460" s="2"/>
      <c r="K460" s="2"/>
      <c r="L460" s="2"/>
    </row>
    <row r="461" spans="1:12" ht="13.2" x14ac:dyDescent="0.25">
      <c r="A461" s="1"/>
      <c r="B461" s="1"/>
      <c r="C461" s="1"/>
      <c r="D461" s="1"/>
      <c r="E461" s="1"/>
      <c r="F461" s="2"/>
      <c r="G461" s="2"/>
      <c r="H461" s="2"/>
      <c r="I461" s="2"/>
      <c r="J461" s="2"/>
      <c r="K461" s="2"/>
      <c r="L461" s="2"/>
    </row>
    <row r="462" spans="1:12" ht="13.2" x14ac:dyDescent="0.25">
      <c r="A462" s="1"/>
      <c r="B462" s="1"/>
      <c r="C462" s="1"/>
      <c r="D462" s="1"/>
      <c r="E462" s="1"/>
      <c r="F462" s="2"/>
      <c r="G462" s="2"/>
      <c r="H462" s="2"/>
      <c r="I462" s="2"/>
      <c r="J462" s="2"/>
      <c r="K462" s="2"/>
      <c r="L462" s="2"/>
    </row>
    <row r="463" spans="1:12" ht="13.2" x14ac:dyDescent="0.25">
      <c r="A463" s="1"/>
      <c r="B463" s="1"/>
      <c r="C463" s="1"/>
      <c r="D463" s="1"/>
      <c r="E463" s="1"/>
      <c r="F463" s="2"/>
      <c r="G463" s="2"/>
      <c r="H463" s="2"/>
      <c r="I463" s="2"/>
      <c r="J463" s="2"/>
      <c r="K463" s="2"/>
      <c r="L463" s="2"/>
    </row>
    <row r="464" spans="1:12" ht="13.2" x14ac:dyDescent="0.25">
      <c r="A464" s="1"/>
      <c r="B464" s="1"/>
      <c r="C464" s="1"/>
      <c r="D464" s="1"/>
      <c r="E464" s="1"/>
      <c r="F464" s="2"/>
      <c r="G464" s="2"/>
      <c r="H464" s="2"/>
      <c r="I464" s="2"/>
      <c r="J464" s="2"/>
      <c r="K464" s="2"/>
      <c r="L464" s="2"/>
    </row>
    <row r="465" spans="1:12" ht="13.2" x14ac:dyDescent="0.25">
      <c r="A465" s="1"/>
      <c r="B465" s="1"/>
      <c r="C465" s="1"/>
      <c r="D465" s="1"/>
      <c r="E465" s="1"/>
      <c r="F465" s="2"/>
      <c r="G465" s="2"/>
      <c r="H465" s="2"/>
      <c r="I465" s="2"/>
      <c r="J465" s="2"/>
      <c r="K465" s="2"/>
      <c r="L465" s="2"/>
    </row>
    <row r="466" spans="1:12" ht="13.2" x14ac:dyDescent="0.25">
      <c r="A466" s="1"/>
      <c r="B466" s="1"/>
      <c r="C466" s="1"/>
      <c r="D466" s="1"/>
      <c r="E466" s="1"/>
      <c r="F466" s="2"/>
      <c r="G466" s="2"/>
      <c r="H466" s="2"/>
      <c r="I466" s="2"/>
      <c r="J466" s="2"/>
      <c r="K466" s="2"/>
      <c r="L466" s="2"/>
    </row>
    <row r="467" spans="1:12" ht="13.2" x14ac:dyDescent="0.25">
      <c r="A467" s="1"/>
      <c r="B467" s="1"/>
      <c r="C467" s="1"/>
      <c r="D467" s="1"/>
      <c r="E467" s="1"/>
      <c r="F467" s="2"/>
      <c r="G467" s="2"/>
      <c r="H467" s="2"/>
      <c r="I467" s="2"/>
      <c r="J467" s="2"/>
      <c r="K467" s="2"/>
      <c r="L467" s="2"/>
    </row>
    <row r="468" spans="1:12" ht="13.2" x14ac:dyDescent="0.25">
      <c r="A468" s="1"/>
      <c r="B468" s="1"/>
      <c r="C468" s="1"/>
      <c r="D468" s="1"/>
      <c r="E468" s="1"/>
      <c r="F468" s="2"/>
      <c r="G468" s="2"/>
      <c r="H468" s="2"/>
      <c r="I468" s="2"/>
      <c r="J468" s="2"/>
      <c r="K468" s="2"/>
      <c r="L468" s="2"/>
    </row>
    <row r="469" spans="1:12" ht="13.2" x14ac:dyDescent="0.25">
      <c r="A469" s="1"/>
      <c r="B469" s="1"/>
      <c r="C469" s="1"/>
      <c r="D469" s="1"/>
      <c r="E469" s="1"/>
      <c r="F469" s="2"/>
      <c r="G469" s="2"/>
      <c r="H469" s="2"/>
      <c r="I469" s="2"/>
      <c r="J469" s="2"/>
      <c r="K469" s="2"/>
      <c r="L469" s="2"/>
    </row>
    <row r="470" spans="1:12" ht="13.2" x14ac:dyDescent="0.25">
      <c r="A470" s="1"/>
      <c r="B470" s="1"/>
      <c r="C470" s="1"/>
      <c r="D470" s="1"/>
      <c r="E470" s="1"/>
      <c r="F470" s="2"/>
      <c r="G470" s="2"/>
      <c r="H470" s="2"/>
      <c r="I470" s="2"/>
      <c r="J470" s="2"/>
      <c r="K470" s="2"/>
      <c r="L470" s="2"/>
    </row>
    <row r="471" spans="1:12" ht="13.2" x14ac:dyDescent="0.25">
      <c r="A471" s="1"/>
      <c r="B471" s="1"/>
      <c r="C471" s="1"/>
      <c r="D471" s="1"/>
      <c r="E471" s="1"/>
      <c r="F471" s="2"/>
      <c r="G471" s="2"/>
      <c r="H471" s="2"/>
      <c r="I471" s="2"/>
      <c r="J471" s="2"/>
      <c r="K471" s="2"/>
      <c r="L471" s="2"/>
    </row>
    <row r="472" spans="1:12" ht="13.2" x14ac:dyDescent="0.25">
      <c r="A472" s="1"/>
      <c r="B472" s="1"/>
      <c r="C472" s="1"/>
      <c r="D472" s="1"/>
      <c r="E472" s="1"/>
      <c r="F472" s="2"/>
      <c r="G472" s="2"/>
      <c r="H472" s="2"/>
      <c r="I472" s="2"/>
      <c r="J472" s="2"/>
      <c r="K472" s="2"/>
      <c r="L472" s="2"/>
    </row>
    <row r="473" spans="1:12" ht="13.2" x14ac:dyDescent="0.25">
      <c r="A473" s="1"/>
      <c r="B473" s="1"/>
      <c r="C473" s="1"/>
      <c r="D473" s="1"/>
      <c r="E473" s="1"/>
      <c r="F473" s="2"/>
      <c r="G473" s="2"/>
      <c r="H473" s="2"/>
      <c r="I473" s="2"/>
      <c r="J473" s="2"/>
      <c r="K473" s="2"/>
      <c r="L473" s="2"/>
    </row>
    <row r="474" spans="1:12" ht="13.2" x14ac:dyDescent="0.25">
      <c r="A474" s="1"/>
      <c r="B474" s="1"/>
      <c r="C474" s="1"/>
      <c r="D474" s="1"/>
      <c r="E474" s="1"/>
      <c r="F474" s="2"/>
      <c r="G474" s="2"/>
      <c r="H474" s="2"/>
      <c r="I474" s="2"/>
      <c r="J474" s="2"/>
      <c r="K474" s="2"/>
      <c r="L474" s="2"/>
    </row>
    <row r="475" spans="1:12" ht="13.2" x14ac:dyDescent="0.25">
      <c r="A475" s="1"/>
      <c r="B475" s="1"/>
      <c r="C475" s="1"/>
      <c r="D475" s="1"/>
      <c r="E475" s="1"/>
      <c r="F475" s="2"/>
      <c r="G475" s="2"/>
      <c r="H475" s="2"/>
      <c r="I475" s="2"/>
      <c r="J475" s="2"/>
      <c r="K475" s="2"/>
      <c r="L475" s="2"/>
    </row>
    <row r="476" spans="1:12" ht="13.2" x14ac:dyDescent="0.25">
      <c r="A476" s="1"/>
      <c r="B476" s="1"/>
      <c r="C476" s="1"/>
      <c r="D476" s="1"/>
      <c r="E476" s="1"/>
      <c r="F476" s="2"/>
      <c r="G476" s="2"/>
      <c r="H476" s="2"/>
      <c r="I476" s="2"/>
      <c r="J476" s="2"/>
      <c r="K476" s="2"/>
      <c r="L476" s="2"/>
    </row>
    <row r="477" spans="1:12" ht="13.2" x14ac:dyDescent="0.25">
      <c r="A477" s="1"/>
      <c r="B477" s="1"/>
      <c r="C477" s="1"/>
      <c r="D477" s="1"/>
      <c r="E477" s="1"/>
      <c r="F477" s="2"/>
      <c r="G477" s="2"/>
      <c r="H477" s="2"/>
      <c r="I477" s="2"/>
      <c r="J477" s="2"/>
      <c r="K477" s="2"/>
      <c r="L477" s="2"/>
    </row>
    <row r="478" spans="1:12" ht="13.2" x14ac:dyDescent="0.25">
      <c r="A478" s="1"/>
      <c r="B478" s="1"/>
      <c r="C478" s="1"/>
      <c r="D478" s="1"/>
      <c r="E478" s="1"/>
      <c r="F478" s="2"/>
      <c r="G478" s="2"/>
      <c r="H478" s="2"/>
      <c r="I478" s="2"/>
      <c r="J478" s="2"/>
      <c r="K478" s="2"/>
      <c r="L478" s="2"/>
    </row>
    <row r="479" spans="1:12" ht="13.2" x14ac:dyDescent="0.25">
      <c r="A479" s="1"/>
      <c r="B479" s="1"/>
      <c r="C479" s="1"/>
      <c r="D479" s="1"/>
      <c r="E479" s="1"/>
      <c r="F479" s="2"/>
      <c r="G479" s="2"/>
      <c r="H479" s="2"/>
      <c r="I479" s="2"/>
      <c r="J479" s="2"/>
      <c r="K479" s="2"/>
      <c r="L479" s="2"/>
    </row>
    <row r="480" spans="1:12" ht="13.2" x14ac:dyDescent="0.25">
      <c r="A480" s="1"/>
      <c r="B480" s="1"/>
      <c r="C480" s="1"/>
      <c r="D480" s="1"/>
      <c r="E480" s="1"/>
      <c r="F480" s="2"/>
      <c r="G480" s="2"/>
      <c r="H480" s="2"/>
      <c r="I480" s="2"/>
      <c r="J480" s="2"/>
      <c r="K480" s="2"/>
      <c r="L480" s="2"/>
    </row>
    <row r="481" spans="1:12" ht="13.2" x14ac:dyDescent="0.25">
      <c r="A481" s="1"/>
      <c r="B481" s="1"/>
      <c r="C481" s="1"/>
      <c r="D481" s="1"/>
      <c r="E481" s="1"/>
      <c r="F481" s="2"/>
      <c r="G481" s="2"/>
      <c r="H481" s="2"/>
      <c r="I481" s="2"/>
      <c r="J481" s="2"/>
      <c r="K481" s="2"/>
      <c r="L481" s="2"/>
    </row>
    <row r="482" spans="1:12" ht="13.2" x14ac:dyDescent="0.25">
      <c r="A482" s="1"/>
      <c r="B482" s="1"/>
      <c r="C482" s="1"/>
      <c r="D482" s="1"/>
      <c r="E482" s="1"/>
      <c r="F482" s="2"/>
      <c r="G482" s="2"/>
      <c r="H482" s="2"/>
      <c r="I482" s="2"/>
      <c r="J482" s="2"/>
      <c r="K482" s="2"/>
      <c r="L482" s="2"/>
    </row>
    <row r="483" spans="1:12" ht="13.2" x14ac:dyDescent="0.25">
      <c r="A483" s="1"/>
      <c r="B483" s="1"/>
      <c r="C483" s="1"/>
      <c r="D483" s="1"/>
      <c r="E483" s="1"/>
      <c r="F483" s="2"/>
      <c r="G483" s="2"/>
      <c r="H483" s="2"/>
      <c r="I483" s="2"/>
      <c r="J483" s="2"/>
      <c r="K483" s="2"/>
      <c r="L483" s="2"/>
    </row>
    <row r="484" spans="1:12" ht="13.2" x14ac:dyDescent="0.25">
      <c r="A484" s="1"/>
      <c r="B484" s="1"/>
      <c r="C484" s="1"/>
      <c r="D484" s="1"/>
      <c r="E484" s="1"/>
      <c r="F484" s="2"/>
      <c r="G484" s="2"/>
      <c r="H484" s="2"/>
      <c r="I484" s="2"/>
      <c r="J484" s="2"/>
      <c r="K484" s="2"/>
      <c r="L484" s="2"/>
    </row>
    <row r="485" spans="1:12" ht="13.2" x14ac:dyDescent="0.25">
      <c r="A485" s="1"/>
      <c r="B485" s="1"/>
      <c r="C485" s="1"/>
      <c r="D485" s="1"/>
      <c r="E485" s="1"/>
      <c r="F485" s="2"/>
      <c r="G485" s="2"/>
      <c r="H485" s="2"/>
      <c r="I485" s="2"/>
      <c r="J485" s="2"/>
      <c r="K485" s="2"/>
      <c r="L485" s="2"/>
    </row>
    <row r="486" spans="1:12" ht="13.2" x14ac:dyDescent="0.25">
      <c r="A486" s="1"/>
      <c r="B486" s="1"/>
      <c r="C486" s="1"/>
      <c r="D486" s="1"/>
      <c r="E486" s="1"/>
      <c r="F486" s="2"/>
      <c r="G486" s="2"/>
      <c r="H486" s="2"/>
      <c r="I486" s="2"/>
      <c r="J486" s="2"/>
      <c r="K486" s="2"/>
      <c r="L486" s="2"/>
    </row>
    <row r="487" spans="1:12" ht="13.2" x14ac:dyDescent="0.25">
      <c r="A487" s="1"/>
      <c r="B487" s="1"/>
      <c r="C487" s="1"/>
      <c r="D487" s="1"/>
      <c r="E487" s="1"/>
      <c r="F487" s="2"/>
      <c r="G487" s="2"/>
      <c r="H487" s="2"/>
      <c r="I487" s="2"/>
      <c r="J487" s="2"/>
      <c r="K487" s="2"/>
      <c r="L487" s="2"/>
    </row>
    <row r="488" spans="1:12" ht="13.2" x14ac:dyDescent="0.25">
      <c r="A488" s="1"/>
      <c r="B488" s="1"/>
      <c r="C488" s="1"/>
      <c r="D488" s="1"/>
      <c r="E488" s="1"/>
      <c r="F488" s="2"/>
      <c r="G488" s="2"/>
      <c r="H488" s="2"/>
      <c r="I488" s="2"/>
      <c r="J488" s="2"/>
      <c r="K488" s="2"/>
      <c r="L488" s="2"/>
    </row>
    <row r="489" spans="1:12" ht="13.2" x14ac:dyDescent="0.25">
      <c r="A489" s="1"/>
      <c r="B489" s="1"/>
      <c r="C489" s="1"/>
      <c r="D489" s="1"/>
      <c r="E489" s="1"/>
      <c r="F489" s="2"/>
      <c r="G489" s="2"/>
      <c r="H489" s="2"/>
      <c r="I489" s="2"/>
      <c r="J489" s="2"/>
      <c r="K489" s="2"/>
      <c r="L489" s="2"/>
    </row>
    <row r="490" spans="1:12" ht="13.2" x14ac:dyDescent="0.25">
      <c r="A490" s="1"/>
      <c r="B490" s="1"/>
      <c r="C490" s="1"/>
      <c r="D490" s="1"/>
      <c r="E490" s="1"/>
      <c r="F490" s="2"/>
      <c r="G490" s="2"/>
      <c r="H490" s="2"/>
      <c r="I490" s="2"/>
      <c r="J490" s="2"/>
      <c r="K490" s="2"/>
      <c r="L490" s="2"/>
    </row>
    <row r="491" spans="1:12" ht="13.2" x14ac:dyDescent="0.25">
      <c r="A491" s="1"/>
      <c r="B491" s="1"/>
      <c r="C491" s="1"/>
      <c r="D491" s="1"/>
      <c r="E491" s="1"/>
      <c r="F491" s="2"/>
      <c r="G491" s="2"/>
      <c r="H491" s="2"/>
      <c r="I491" s="2"/>
      <c r="J491" s="2"/>
      <c r="K491" s="2"/>
      <c r="L491" s="2"/>
    </row>
    <row r="492" spans="1:12" ht="13.2" x14ac:dyDescent="0.25">
      <c r="A492" s="1"/>
      <c r="B492" s="1"/>
      <c r="C492" s="1"/>
      <c r="D492" s="1"/>
      <c r="E492" s="1"/>
      <c r="F492" s="2"/>
      <c r="G492" s="2"/>
      <c r="H492" s="2"/>
      <c r="I492" s="2"/>
      <c r="J492" s="2"/>
      <c r="K492" s="2"/>
      <c r="L492" s="2"/>
    </row>
    <row r="493" spans="1:12" ht="13.2" x14ac:dyDescent="0.25">
      <c r="A493" s="1"/>
      <c r="B493" s="1"/>
      <c r="C493" s="1"/>
      <c r="D493" s="1"/>
      <c r="E493" s="1"/>
      <c r="F493" s="2"/>
      <c r="G493" s="2"/>
      <c r="H493" s="2"/>
      <c r="I493" s="2"/>
      <c r="J493" s="2"/>
      <c r="K493" s="2"/>
      <c r="L493" s="2"/>
    </row>
    <row r="494" spans="1:12" ht="13.2" x14ac:dyDescent="0.25">
      <c r="A494" s="1"/>
      <c r="B494" s="1"/>
      <c r="C494" s="1"/>
      <c r="D494" s="1"/>
      <c r="E494" s="1"/>
      <c r="F494" s="2"/>
      <c r="G494" s="2"/>
      <c r="H494" s="2"/>
      <c r="I494" s="2"/>
      <c r="J494" s="2"/>
      <c r="K494" s="2"/>
      <c r="L494" s="2"/>
    </row>
    <row r="495" spans="1:12" ht="13.2" x14ac:dyDescent="0.25">
      <c r="A495" s="1"/>
      <c r="B495" s="1"/>
      <c r="C495" s="1"/>
      <c r="D495" s="1"/>
      <c r="E495" s="1"/>
      <c r="F495" s="2"/>
      <c r="G495" s="2"/>
      <c r="H495" s="2"/>
      <c r="I495" s="2"/>
      <c r="J495" s="2"/>
      <c r="K495" s="2"/>
      <c r="L495" s="2"/>
    </row>
    <row r="496" spans="1:12" ht="13.2" x14ac:dyDescent="0.25">
      <c r="A496" s="1"/>
      <c r="B496" s="1"/>
      <c r="C496" s="1"/>
      <c r="D496" s="1"/>
      <c r="E496" s="1"/>
      <c r="F496" s="2"/>
      <c r="G496" s="2"/>
      <c r="H496" s="2"/>
      <c r="I496" s="2"/>
      <c r="J496" s="2"/>
      <c r="K496" s="2"/>
      <c r="L496" s="2"/>
    </row>
    <row r="497" spans="1:12" ht="13.2" x14ac:dyDescent="0.25">
      <c r="A497" s="1"/>
      <c r="B497" s="1"/>
      <c r="C497" s="1"/>
      <c r="D497" s="1"/>
      <c r="E497" s="1"/>
      <c r="F497" s="2"/>
      <c r="G497" s="2"/>
      <c r="H497" s="2"/>
      <c r="I497" s="2"/>
      <c r="J497" s="2"/>
      <c r="K497" s="2"/>
      <c r="L497" s="2"/>
    </row>
    <row r="498" spans="1:12" ht="13.2" x14ac:dyDescent="0.25">
      <c r="A498" s="1"/>
      <c r="B498" s="1"/>
      <c r="C498" s="1"/>
      <c r="D498" s="1"/>
      <c r="E498" s="1"/>
      <c r="F498" s="2"/>
      <c r="G498" s="2"/>
      <c r="H498" s="2"/>
      <c r="I498" s="2"/>
      <c r="J498" s="2"/>
      <c r="K498" s="2"/>
      <c r="L498" s="2"/>
    </row>
    <row r="499" spans="1:12" ht="13.2" x14ac:dyDescent="0.25">
      <c r="A499" s="1"/>
      <c r="B499" s="1"/>
      <c r="C499" s="1"/>
      <c r="D499" s="1"/>
      <c r="E499" s="1"/>
      <c r="F499" s="2"/>
      <c r="G499" s="2"/>
      <c r="H499" s="2"/>
      <c r="I499" s="2"/>
      <c r="J499" s="2"/>
      <c r="K499" s="2"/>
      <c r="L499" s="2"/>
    </row>
    <row r="500" spans="1:12" ht="13.2" x14ac:dyDescent="0.25">
      <c r="A500" s="1"/>
      <c r="B500" s="1"/>
      <c r="C500" s="1"/>
      <c r="D500" s="1"/>
      <c r="E500" s="1"/>
      <c r="F500" s="2"/>
      <c r="G500" s="2"/>
      <c r="H500" s="2"/>
      <c r="I500" s="2"/>
      <c r="J500" s="2"/>
      <c r="K500" s="2"/>
      <c r="L500" s="2"/>
    </row>
    <row r="501" spans="1:12" ht="13.2" x14ac:dyDescent="0.25">
      <c r="A501" s="1"/>
      <c r="B501" s="1"/>
      <c r="C501" s="1"/>
      <c r="D501" s="1"/>
      <c r="E501" s="1"/>
      <c r="F501" s="2"/>
      <c r="G501" s="2"/>
      <c r="H501" s="2"/>
      <c r="I501" s="2"/>
      <c r="J501" s="2"/>
      <c r="K501" s="2"/>
      <c r="L501" s="2"/>
    </row>
    <row r="502" spans="1:12" ht="13.2" x14ac:dyDescent="0.25">
      <c r="A502" s="1"/>
      <c r="B502" s="1"/>
      <c r="C502" s="1"/>
      <c r="D502" s="1"/>
      <c r="E502" s="1"/>
      <c r="F502" s="2"/>
      <c r="G502" s="2"/>
      <c r="H502" s="2"/>
      <c r="I502" s="2"/>
      <c r="J502" s="2"/>
      <c r="K502" s="2"/>
      <c r="L502" s="2"/>
    </row>
    <row r="503" spans="1:12" ht="13.2" x14ac:dyDescent="0.25">
      <c r="A503" s="1"/>
      <c r="B503" s="1"/>
      <c r="C503" s="1"/>
      <c r="D503" s="1"/>
      <c r="E503" s="1"/>
      <c r="F503" s="2"/>
      <c r="G503" s="2"/>
      <c r="H503" s="2"/>
      <c r="I503" s="2"/>
      <c r="J503" s="2"/>
      <c r="K503" s="2"/>
      <c r="L503" s="2"/>
    </row>
    <row r="504" spans="1:12" ht="13.2" x14ac:dyDescent="0.25">
      <c r="A504" s="1"/>
      <c r="B504" s="1"/>
      <c r="C504" s="1"/>
      <c r="D504" s="1"/>
      <c r="E504" s="1"/>
      <c r="F504" s="2"/>
      <c r="G504" s="2"/>
      <c r="H504" s="2"/>
      <c r="I504" s="2"/>
      <c r="J504" s="2"/>
      <c r="K504" s="2"/>
      <c r="L504" s="2"/>
    </row>
    <row r="505" spans="1:12" ht="13.2" x14ac:dyDescent="0.25">
      <c r="A505" s="1"/>
      <c r="B505" s="1"/>
      <c r="C505" s="1"/>
      <c r="D505" s="1"/>
      <c r="E505" s="1"/>
      <c r="F505" s="2"/>
      <c r="G505" s="2"/>
      <c r="H505" s="2"/>
      <c r="I505" s="2"/>
      <c r="J505" s="2"/>
      <c r="K505" s="2"/>
      <c r="L505" s="2"/>
    </row>
    <row r="506" spans="1:12" ht="13.2" x14ac:dyDescent="0.25">
      <c r="A506" s="1"/>
      <c r="B506" s="1"/>
      <c r="C506" s="1"/>
      <c r="D506" s="1"/>
      <c r="E506" s="1"/>
      <c r="F506" s="2"/>
      <c r="G506" s="2"/>
      <c r="H506" s="2"/>
      <c r="I506" s="2"/>
      <c r="J506" s="2"/>
      <c r="K506" s="2"/>
      <c r="L506" s="2"/>
    </row>
    <row r="507" spans="1:12" ht="13.2" x14ac:dyDescent="0.25">
      <c r="A507" s="1"/>
      <c r="B507" s="1"/>
      <c r="C507" s="1"/>
      <c r="D507" s="1"/>
      <c r="E507" s="1"/>
      <c r="F507" s="2"/>
      <c r="G507" s="2"/>
      <c r="H507" s="2"/>
      <c r="I507" s="2"/>
      <c r="J507" s="2"/>
      <c r="K507" s="2"/>
      <c r="L507" s="2"/>
    </row>
    <row r="508" spans="1:12" ht="13.2" x14ac:dyDescent="0.25">
      <c r="A508" s="1"/>
      <c r="B508" s="1"/>
      <c r="C508" s="1"/>
      <c r="D508" s="1"/>
      <c r="E508" s="1"/>
      <c r="F508" s="2"/>
      <c r="G508" s="2"/>
      <c r="H508" s="2"/>
      <c r="I508" s="2"/>
      <c r="J508" s="2"/>
      <c r="K508" s="2"/>
      <c r="L508" s="2"/>
    </row>
    <row r="509" spans="1:12" ht="13.2" x14ac:dyDescent="0.25">
      <c r="A509" s="1"/>
      <c r="B509" s="1"/>
      <c r="C509" s="1"/>
      <c r="D509" s="1"/>
      <c r="E509" s="1"/>
      <c r="F509" s="2"/>
      <c r="G509" s="2"/>
      <c r="H509" s="2"/>
      <c r="I509" s="2"/>
      <c r="J509" s="2"/>
      <c r="K509" s="2"/>
      <c r="L509" s="2"/>
    </row>
    <row r="510" spans="1:12" ht="13.2" x14ac:dyDescent="0.25">
      <c r="A510" s="1"/>
      <c r="B510" s="1"/>
      <c r="C510" s="1"/>
      <c r="D510" s="1"/>
      <c r="E510" s="1"/>
      <c r="F510" s="2"/>
      <c r="G510" s="2"/>
      <c r="H510" s="2"/>
      <c r="I510" s="2"/>
      <c r="J510" s="2"/>
      <c r="K510" s="2"/>
      <c r="L510" s="2"/>
    </row>
    <row r="511" spans="1:12" ht="13.2" x14ac:dyDescent="0.25">
      <c r="A511" s="1"/>
      <c r="B511" s="1"/>
      <c r="C511" s="1"/>
      <c r="D511" s="1"/>
      <c r="E511" s="1"/>
      <c r="F511" s="2"/>
      <c r="G511" s="2"/>
      <c r="H511" s="2"/>
      <c r="I511" s="2"/>
      <c r="J511" s="2"/>
      <c r="K511" s="2"/>
      <c r="L511" s="2"/>
    </row>
    <row r="512" spans="1:12" ht="13.2" x14ac:dyDescent="0.25">
      <c r="A512" s="1"/>
      <c r="B512" s="1"/>
      <c r="C512" s="1"/>
      <c r="D512" s="1"/>
      <c r="E512" s="1"/>
      <c r="F512" s="2"/>
      <c r="G512" s="2"/>
      <c r="H512" s="2"/>
      <c r="I512" s="2"/>
      <c r="J512" s="2"/>
      <c r="K512" s="2"/>
      <c r="L512" s="2"/>
    </row>
    <row r="513" spans="1:12" ht="13.2" x14ac:dyDescent="0.25">
      <c r="A513" s="1"/>
      <c r="B513" s="1"/>
      <c r="C513" s="1"/>
      <c r="D513" s="1"/>
      <c r="E513" s="1"/>
      <c r="F513" s="2"/>
      <c r="G513" s="2"/>
      <c r="H513" s="2"/>
      <c r="I513" s="2"/>
      <c r="J513" s="2"/>
      <c r="K513" s="2"/>
      <c r="L513" s="2"/>
    </row>
    <row r="514" spans="1:12" ht="13.2" x14ac:dyDescent="0.25">
      <c r="A514" s="1"/>
      <c r="B514" s="1"/>
      <c r="C514" s="1"/>
      <c r="D514" s="1"/>
      <c r="E514" s="1"/>
      <c r="F514" s="2"/>
      <c r="G514" s="2"/>
      <c r="H514" s="2"/>
      <c r="I514" s="2"/>
      <c r="J514" s="2"/>
      <c r="K514" s="2"/>
      <c r="L514" s="2"/>
    </row>
    <row r="515" spans="1:12" ht="13.2" x14ac:dyDescent="0.25">
      <c r="A515" s="1"/>
      <c r="B515" s="1"/>
      <c r="C515" s="1"/>
      <c r="D515" s="1"/>
      <c r="E515" s="1"/>
      <c r="F515" s="2"/>
      <c r="G515" s="2"/>
      <c r="H515" s="2"/>
      <c r="I515" s="2"/>
      <c r="J515" s="2"/>
      <c r="K515" s="2"/>
      <c r="L515" s="2"/>
    </row>
    <row r="516" spans="1:12" ht="13.2" x14ac:dyDescent="0.25">
      <c r="A516" s="1"/>
      <c r="B516" s="1"/>
      <c r="C516" s="1"/>
      <c r="D516" s="1"/>
      <c r="E516" s="1"/>
      <c r="F516" s="2"/>
      <c r="G516" s="2"/>
      <c r="H516" s="2"/>
      <c r="I516" s="2"/>
      <c r="J516" s="2"/>
      <c r="K516" s="2"/>
      <c r="L516" s="2"/>
    </row>
    <row r="517" spans="1:12" ht="13.2" x14ac:dyDescent="0.25">
      <c r="A517" s="1"/>
      <c r="B517" s="1"/>
      <c r="C517" s="1"/>
      <c r="D517" s="1"/>
      <c r="E517" s="1"/>
      <c r="F517" s="2"/>
      <c r="G517" s="2"/>
      <c r="H517" s="2"/>
      <c r="I517" s="2"/>
      <c r="J517" s="2"/>
      <c r="K517" s="2"/>
      <c r="L517" s="2"/>
    </row>
    <row r="518" spans="1:12" ht="13.2" x14ac:dyDescent="0.25">
      <c r="A518" s="1"/>
      <c r="B518" s="1"/>
      <c r="C518" s="1"/>
      <c r="D518" s="1"/>
      <c r="E518" s="1"/>
      <c r="F518" s="2"/>
      <c r="G518" s="2"/>
      <c r="H518" s="2"/>
      <c r="I518" s="2"/>
      <c r="J518" s="2"/>
      <c r="K518" s="2"/>
      <c r="L518" s="2"/>
    </row>
    <row r="519" spans="1:12" ht="13.2" x14ac:dyDescent="0.25">
      <c r="A519" s="1"/>
      <c r="B519" s="1"/>
      <c r="C519" s="1"/>
      <c r="D519" s="1"/>
      <c r="E519" s="1"/>
      <c r="F519" s="2"/>
      <c r="G519" s="2"/>
      <c r="H519" s="2"/>
      <c r="I519" s="2"/>
      <c r="J519" s="2"/>
      <c r="K519" s="2"/>
      <c r="L519" s="2"/>
    </row>
    <row r="520" spans="1:12" ht="13.2" x14ac:dyDescent="0.25">
      <c r="A520" s="1"/>
      <c r="B520" s="1"/>
      <c r="C520" s="1"/>
      <c r="D520" s="1"/>
      <c r="E520" s="1"/>
      <c r="F520" s="2"/>
      <c r="G520" s="2"/>
      <c r="H520" s="2"/>
      <c r="I520" s="2"/>
      <c r="J520" s="2"/>
      <c r="K520" s="2"/>
      <c r="L520" s="2"/>
    </row>
    <row r="521" spans="1:12" ht="13.2" x14ac:dyDescent="0.25">
      <c r="A521" s="1"/>
      <c r="B521" s="1"/>
      <c r="C521" s="1"/>
      <c r="D521" s="1"/>
      <c r="E521" s="1"/>
      <c r="F521" s="2"/>
      <c r="G521" s="2"/>
      <c r="H521" s="2"/>
      <c r="I521" s="2"/>
      <c r="J521" s="2"/>
      <c r="K521" s="2"/>
      <c r="L521" s="2"/>
    </row>
    <row r="522" spans="1:12" ht="13.2" x14ac:dyDescent="0.25">
      <c r="A522" s="1"/>
      <c r="B522" s="1"/>
      <c r="C522" s="1"/>
      <c r="D522" s="1"/>
      <c r="E522" s="1"/>
      <c r="F522" s="2"/>
      <c r="G522" s="2"/>
      <c r="H522" s="2"/>
      <c r="I522" s="2"/>
      <c r="J522" s="2"/>
      <c r="K522" s="2"/>
      <c r="L522" s="2"/>
    </row>
    <row r="523" spans="1:12" ht="13.2" x14ac:dyDescent="0.25">
      <c r="A523" s="1"/>
      <c r="B523" s="1"/>
      <c r="C523" s="1"/>
      <c r="D523" s="1"/>
      <c r="E523" s="1"/>
      <c r="F523" s="2"/>
      <c r="G523" s="2"/>
      <c r="H523" s="2"/>
      <c r="I523" s="2"/>
      <c r="J523" s="2"/>
      <c r="K523" s="2"/>
      <c r="L523" s="2"/>
    </row>
    <row r="524" spans="1:12" ht="13.2" x14ac:dyDescent="0.25">
      <c r="A524" s="1"/>
      <c r="B524" s="1"/>
      <c r="C524" s="1"/>
      <c r="D524" s="1"/>
      <c r="E524" s="1"/>
      <c r="F524" s="2"/>
      <c r="G524" s="2"/>
      <c r="H524" s="2"/>
      <c r="I524" s="2"/>
      <c r="J524" s="2"/>
      <c r="K524" s="2"/>
      <c r="L524" s="2"/>
    </row>
    <row r="525" spans="1:12" ht="13.2" x14ac:dyDescent="0.25">
      <c r="A525" s="1"/>
      <c r="B525" s="1"/>
      <c r="C525" s="1"/>
      <c r="D525" s="1"/>
      <c r="E525" s="1"/>
      <c r="F525" s="2"/>
      <c r="G525" s="2"/>
      <c r="H525" s="2"/>
      <c r="I525" s="2"/>
      <c r="J525" s="2"/>
      <c r="K525" s="2"/>
      <c r="L525" s="2"/>
    </row>
    <row r="526" spans="1:12" ht="13.2" x14ac:dyDescent="0.25">
      <c r="A526" s="1"/>
      <c r="B526" s="1"/>
      <c r="C526" s="1"/>
      <c r="D526" s="1"/>
      <c r="E526" s="1"/>
      <c r="F526" s="2"/>
      <c r="G526" s="2"/>
      <c r="H526" s="2"/>
      <c r="I526" s="2"/>
      <c r="J526" s="2"/>
      <c r="K526" s="2"/>
      <c r="L526" s="2"/>
    </row>
    <row r="527" spans="1:12" ht="13.2" x14ac:dyDescent="0.25">
      <c r="A527" s="1"/>
      <c r="B527" s="1"/>
      <c r="C527" s="1"/>
      <c r="D527" s="1"/>
      <c r="E527" s="1"/>
      <c r="F527" s="2"/>
      <c r="G527" s="2"/>
      <c r="H527" s="2"/>
      <c r="I527" s="2"/>
      <c r="J527" s="2"/>
      <c r="K527" s="2"/>
      <c r="L527" s="2"/>
    </row>
    <row r="528" spans="1:12" ht="13.2" x14ac:dyDescent="0.25">
      <c r="A528" s="1"/>
      <c r="B528" s="1"/>
      <c r="C528" s="1"/>
      <c r="D528" s="1"/>
      <c r="E528" s="1"/>
      <c r="F528" s="2"/>
      <c r="G528" s="2"/>
      <c r="H528" s="2"/>
      <c r="I528" s="2"/>
      <c r="J528" s="2"/>
      <c r="K528" s="2"/>
      <c r="L528" s="2"/>
    </row>
    <row r="529" spans="1:12" ht="13.2" x14ac:dyDescent="0.25">
      <c r="A529" s="1"/>
      <c r="B529" s="1"/>
      <c r="C529" s="1"/>
      <c r="D529" s="1"/>
      <c r="E529" s="1"/>
      <c r="F529" s="2"/>
      <c r="G529" s="2"/>
      <c r="H529" s="2"/>
      <c r="I529" s="2"/>
      <c r="J529" s="2"/>
      <c r="K529" s="2"/>
      <c r="L529" s="2"/>
    </row>
    <row r="530" spans="1:12" ht="13.2" x14ac:dyDescent="0.25">
      <c r="A530" s="1"/>
      <c r="B530" s="1"/>
      <c r="C530" s="1"/>
      <c r="D530" s="1"/>
      <c r="E530" s="1"/>
      <c r="F530" s="2"/>
      <c r="G530" s="2"/>
      <c r="H530" s="2"/>
      <c r="I530" s="2"/>
      <c r="J530" s="2"/>
      <c r="K530" s="2"/>
      <c r="L530" s="2"/>
    </row>
    <row r="531" spans="1:12" ht="13.2" x14ac:dyDescent="0.25">
      <c r="A531" s="1"/>
      <c r="B531" s="1"/>
      <c r="C531" s="1"/>
      <c r="D531" s="1"/>
      <c r="E531" s="1"/>
      <c r="F531" s="2"/>
      <c r="G531" s="2"/>
      <c r="H531" s="2"/>
      <c r="I531" s="2"/>
      <c r="J531" s="2"/>
      <c r="K531" s="2"/>
      <c r="L531" s="2"/>
    </row>
    <row r="532" spans="1:12" ht="13.2" x14ac:dyDescent="0.25">
      <c r="A532" s="1"/>
      <c r="B532" s="1"/>
      <c r="C532" s="1"/>
      <c r="D532" s="1"/>
      <c r="E532" s="1"/>
      <c r="F532" s="2"/>
      <c r="G532" s="2"/>
      <c r="H532" s="2"/>
      <c r="I532" s="2"/>
      <c r="J532" s="2"/>
      <c r="K532" s="2"/>
      <c r="L532" s="2"/>
    </row>
    <row r="533" spans="1:12" ht="13.2" x14ac:dyDescent="0.25">
      <c r="A533" s="1"/>
      <c r="B533" s="1"/>
      <c r="C533" s="1"/>
      <c r="D533" s="1"/>
      <c r="E533" s="1"/>
      <c r="F533" s="2"/>
      <c r="G533" s="2"/>
      <c r="H533" s="2"/>
      <c r="I533" s="2"/>
      <c r="J533" s="2"/>
      <c r="K533" s="2"/>
      <c r="L533" s="2"/>
    </row>
    <row r="534" spans="1:12" ht="13.2" x14ac:dyDescent="0.25">
      <c r="A534" s="1"/>
      <c r="B534" s="1"/>
      <c r="C534" s="1"/>
      <c r="D534" s="1"/>
      <c r="E534" s="1"/>
      <c r="F534" s="2"/>
      <c r="G534" s="2"/>
      <c r="H534" s="2"/>
      <c r="I534" s="2"/>
      <c r="J534" s="2"/>
      <c r="K534" s="2"/>
      <c r="L534" s="2"/>
    </row>
    <row r="535" spans="1:12" ht="13.2" x14ac:dyDescent="0.25">
      <c r="A535" s="1"/>
      <c r="B535" s="1"/>
      <c r="C535" s="1"/>
      <c r="D535" s="1"/>
      <c r="E535" s="1"/>
      <c r="F535" s="2"/>
      <c r="G535" s="2"/>
      <c r="H535" s="2"/>
      <c r="I535" s="2"/>
      <c r="J535" s="2"/>
      <c r="K535" s="2"/>
      <c r="L535" s="2"/>
    </row>
    <row r="536" spans="1:12" ht="13.2" x14ac:dyDescent="0.25">
      <c r="A536" s="1"/>
      <c r="B536" s="1"/>
      <c r="C536" s="1"/>
      <c r="D536" s="1"/>
      <c r="E536" s="1"/>
      <c r="F536" s="2"/>
      <c r="G536" s="2"/>
      <c r="H536" s="2"/>
      <c r="I536" s="2"/>
      <c r="J536" s="2"/>
      <c r="K536" s="2"/>
      <c r="L536" s="2"/>
    </row>
    <row r="537" spans="1:12" ht="13.2" x14ac:dyDescent="0.25">
      <c r="A537" s="1"/>
      <c r="B537" s="1"/>
      <c r="C537" s="1"/>
      <c r="D537" s="1"/>
      <c r="E537" s="1"/>
      <c r="F537" s="2"/>
      <c r="G537" s="2"/>
      <c r="H537" s="2"/>
      <c r="I537" s="2"/>
      <c r="J537" s="2"/>
      <c r="K537" s="2"/>
      <c r="L537" s="2"/>
    </row>
    <row r="538" spans="1:12" ht="13.2" x14ac:dyDescent="0.25">
      <c r="A538" s="1"/>
      <c r="B538" s="1"/>
      <c r="C538" s="1"/>
      <c r="D538" s="1"/>
      <c r="E538" s="1"/>
      <c r="F538" s="2"/>
      <c r="G538" s="2"/>
      <c r="H538" s="2"/>
      <c r="I538" s="2"/>
      <c r="J538" s="2"/>
      <c r="K538" s="2"/>
      <c r="L538" s="2"/>
    </row>
    <row r="539" spans="1:12" ht="13.2" x14ac:dyDescent="0.25">
      <c r="A539" s="1"/>
      <c r="B539" s="1"/>
      <c r="C539" s="1"/>
      <c r="D539" s="1"/>
      <c r="E539" s="1"/>
      <c r="F539" s="2"/>
      <c r="G539" s="2"/>
      <c r="H539" s="2"/>
      <c r="I539" s="2"/>
      <c r="J539" s="2"/>
      <c r="K539" s="2"/>
      <c r="L539" s="2"/>
    </row>
    <row r="540" spans="1:12" ht="13.2" x14ac:dyDescent="0.25">
      <c r="A540" s="1"/>
      <c r="B540" s="1"/>
      <c r="C540" s="1"/>
      <c r="D540" s="1"/>
      <c r="E540" s="1"/>
      <c r="F540" s="2"/>
      <c r="G540" s="2"/>
      <c r="H540" s="2"/>
      <c r="I540" s="2"/>
      <c r="J540" s="2"/>
      <c r="K540" s="2"/>
      <c r="L540" s="2"/>
    </row>
    <row r="541" spans="1:12" ht="13.2" x14ac:dyDescent="0.25">
      <c r="A541" s="1"/>
      <c r="B541" s="1"/>
      <c r="C541" s="1"/>
      <c r="D541" s="1"/>
      <c r="E541" s="1"/>
      <c r="F541" s="2"/>
      <c r="G541" s="2"/>
      <c r="H541" s="2"/>
      <c r="I541" s="2"/>
      <c r="J541" s="2"/>
      <c r="K541" s="2"/>
      <c r="L541" s="2"/>
    </row>
    <row r="542" spans="1:12" ht="13.2" x14ac:dyDescent="0.25">
      <c r="A542" s="1"/>
      <c r="B542" s="1"/>
      <c r="C542" s="1"/>
      <c r="D542" s="1"/>
      <c r="E542" s="1"/>
      <c r="F542" s="2"/>
      <c r="G542" s="2"/>
      <c r="H542" s="2"/>
      <c r="I542" s="2"/>
      <c r="J542" s="2"/>
      <c r="K542" s="2"/>
      <c r="L542" s="2"/>
    </row>
    <row r="543" spans="1:12" ht="13.2" x14ac:dyDescent="0.25">
      <c r="A543" s="1"/>
      <c r="B543" s="1"/>
      <c r="C543" s="1"/>
      <c r="D543" s="1"/>
      <c r="E543" s="1"/>
      <c r="F543" s="2"/>
      <c r="G543" s="2"/>
      <c r="H543" s="2"/>
      <c r="I543" s="2"/>
      <c r="J543" s="2"/>
      <c r="K543" s="2"/>
      <c r="L543" s="2"/>
    </row>
    <row r="544" spans="1:12" ht="13.2" x14ac:dyDescent="0.25">
      <c r="A544" s="1"/>
      <c r="B544" s="1"/>
      <c r="C544" s="1"/>
      <c r="D544" s="1"/>
      <c r="E544" s="1"/>
      <c r="F544" s="2"/>
      <c r="G544" s="2"/>
      <c r="H544" s="2"/>
      <c r="I544" s="2"/>
      <c r="J544" s="2"/>
      <c r="K544" s="2"/>
      <c r="L544" s="2"/>
    </row>
    <row r="545" spans="1:12" ht="13.2" x14ac:dyDescent="0.25">
      <c r="A545" s="1"/>
      <c r="B545" s="1"/>
      <c r="C545" s="1"/>
      <c r="D545" s="1"/>
      <c r="E545" s="1"/>
      <c r="F545" s="2"/>
      <c r="G545" s="2"/>
      <c r="H545" s="2"/>
      <c r="I545" s="2"/>
      <c r="J545" s="2"/>
      <c r="K545" s="2"/>
      <c r="L545" s="2"/>
    </row>
    <row r="546" spans="1:12" ht="13.2" x14ac:dyDescent="0.25">
      <c r="A546" s="1"/>
      <c r="B546" s="1"/>
      <c r="C546" s="1"/>
      <c r="D546" s="1"/>
      <c r="E546" s="1"/>
      <c r="F546" s="2"/>
      <c r="G546" s="2"/>
      <c r="H546" s="2"/>
      <c r="I546" s="2"/>
      <c r="J546" s="2"/>
      <c r="K546" s="2"/>
      <c r="L546" s="2"/>
    </row>
    <row r="547" spans="1:12" ht="13.2" x14ac:dyDescent="0.25">
      <c r="A547" s="1"/>
      <c r="B547" s="1"/>
      <c r="C547" s="1"/>
      <c r="D547" s="1"/>
      <c r="E547" s="1"/>
      <c r="F547" s="2"/>
      <c r="G547" s="2"/>
      <c r="H547" s="2"/>
      <c r="I547" s="2"/>
      <c r="J547" s="2"/>
      <c r="K547" s="2"/>
      <c r="L547" s="2"/>
    </row>
    <row r="548" spans="1:12" ht="13.2" x14ac:dyDescent="0.25">
      <c r="A548" s="1"/>
      <c r="B548" s="1"/>
      <c r="C548" s="1"/>
      <c r="D548" s="1"/>
      <c r="E548" s="1"/>
      <c r="F548" s="2"/>
      <c r="G548" s="2"/>
      <c r="H548" s="2"/>
      <c r="I548" s="2"/>
      <c r="J548" s="2"/>
      <c r="K548" s="2"/>
      <c r="L548" s="2"/>
    </row>
    <row r="549" spans="1:12" ht="13.2" x14ac:dyDescent="0.25">
      <c r="A549" s="1"/>
      <c r="B549" s="1"/>
      <c r="C549" s="1"/>
      <c r="D549" s="1"/>
      <c r="E549" s="1"/>
      <c r="F549" s="2"/>
      <c r="G549" s="2"/>
      <c r="H549" s="2"/>
      <c r="I549" s="2"/>
      <c r="J549" s="2"/>
      <c r="K549" s="2"/>
      <c r="L549" s="2"/>
    </row>
    <row r="550" spans="1:12" ht="13.2" x14ac:dyDescent="0.25">
      <c r="A550" s="1"/>
      <c r="B550" s="1"/>
      <c r="C550" s="1"/>
      <c r="D550" s="1"/>
      <c r="E550" s="1"/>
      <c r="F550" s="2"/>
      <c r="G550" s="2"/>
      <c r="H550" s="2"/>
      <c r="I550" s="2"/>
      <c r="J550" s="2"/>
      <c r="K550" s="2"/>
      <c r="L550" s="2"/>
    </row>
    <row r="551" spans="1:12" ht="13.2" x14ac:dyDescent="0.25">
      <c r="A551" s="1"/>
      <c r="B551" s="1"/>
      <c r="C551" s="1"/>
      <c r="D551" s="1"/>
      <c r="E551" s="1"/>
      <c r="F551" s="2"/>
      <c r="G551" s="2"/>
      <c r="H551" s="2"/>
      <c r="I551" s="2"/>
      <c r="J551" s="2"/>
      <c r="K551" s="2"/>
      <c r="L551" s="2"/>
    </row>
    <row r="552" spans="1:12" ht="13.2" x14ac:dyDescent="0.25">
      <c r="A552" s="1"/>
      <c r="B552" s="1"/>
      <c r="C552" s="1"/>
      <c r="D552" s="1"/>
      <c r="E552" s="1"/>
      <c r="F552" s="2"/>
      <c r="G552" s="2"/>
      <c r="H552" s="2"/>
      <c r="I552" s="2"/>
      <c r="J552" s="2"/>
      <c r="K552" s="2"/>
      <c r="L552" s="2"/>
    </row>
    <row r="553" spans="1:12" ht="13.2" x14ac:dyDescent="0.25">
      <c r="A553" s="1"/>
      <c r="B553" s="1"/>
      <c r="C553" s="1"/>
      <c r="D553" s="1"/>
      <c r="E553" s="1"/>
      <c r="F553" s="2"/>
      <c r="G553" s="2"/>
      <c r="H553" s="2"/>
      <c r="I553" s="2"/>
      <c r="J553" s="2"/>
      <c r="K553" s="2"/>
      <c r="L553" s="2"/>
    </row>
    <row r="554" spans="1:12" ht="13.2" x14ac:dyDescent="0.25">
      <c r="A554" s="1"/>
      <c r="B554" s="1"/>
      <c r="C554" s="1"/>
      <c r="D554" s="1"/>
      <c r="E554" s="1"/>
      <c r="F554" s="2"/>
      <c r="G554" s="2"/>
      <c r="H554" s="2"/>
      <c r="I554" s="2"/>
      <c r="J554" s="2"/>
      <c r="K554" s="2"/>
      <c r="L554" s="2"/>
    </row>
    <row r="555" spans="1:12" ht="13.2" x14ac:dyDescent="0.25">
      <c r="A555" s="1"/>
      <c r="B555" s="1"/>
      <c r="C555" s="1"/>
      <c r="D555" s="1"/>
      <c r="E555" s="1"/>
      <c r="F555" s="2"/>
      <c r="G555" s="2"/>
      <c r="H555" s="2"/>
      <c r="I555" s="2"/>
      <c r="J555" s="2"/>
      <c r="K555" s="2"/>
      <c r="L555" s="2"/>
    </row>
    <row r="556" spans="1:12" ht="13.2" x14ac:dyDescent="0.25">
      <c r="A556" s="1"/>
      <c r="B556" s="1"/>
      <c r="C556" s="1"/>
      <c r="D556" s="1"/>
      <c r="E556" s="1"/>
      <c r="F556" s="2"/>
      <c r="G556" s="2"/>
      <c r="H556" s="2"/>
      <c r="I556" s="2"/>
      <c r="J556" s="2"/>
      <c r="K556" s="2"/>
      <c r="L556" s="2"/>
    </row>
    <row r="557" spans="1:12" ht="13.2" x14ac:dyDescent="0.25">
      <c r="A557" s="1"/>
      <c r="B557" s="1"/>
      <c r="C557" s="1"/>
      <c r="D557" s="1"/>
      <c r="E557" s="1"/>
      <c r="F557" s="2"/>
      <c r="G557" s="2"/>
      <c r="H557" s="2"/>
      <c r="I557" s="2"/>
      <c r="J557" s="2"/>
      <c r="K557" s="2"/>
      <c r="L557" s="2"/>
    </row>
    <row r="558" spans="1:12" ht="13.2" x14ac:dyDescent="0.25">
      <c r="A558" s="1"/>
      <c r="B558" s="1"/>
      <c r="C558" s="1"/>
      <c r="D558" s="1"/>
      <c r="E558" s="1"/>
      <c r="F558" s="2"/>
      <c r="G558" s="2"/>
      <c r="H558" s="2"/>
      <c r="I558" s="2"/>
      <c r="J558" s="2"/>
      <c r="K558" s="2"/>
      <c r="L558" s="2"/>
    </row>
    <row r="559" spans="1:12" ht="13.2" x14ac:dyDescent="0.25">
      <c r="A559" s="1"/>
      <c r="B559" s="1"/>
      <c r="C559" s="1"/>
      <c r="D559" s="1"/>
      <c r="E559" s="1"/>
      <c r="F559" s="2"/>
      <c r="G559" s="2"/>
      <c r="H559" s="2"/>
      <c r="I559" s="2"/>
      <c r="J559" s="2"/>
      <c r="K559" s="2"/>
      <c r="L559" s="2"/>
    </row>
    <row r="560" spans="1:12" ht="13.2" x14ac:dyDescent="0.25">
      <c r="A560" s="1"/>
      <c r="B560" s="1"/>
      <c r="C560" s="1"/>
      <c r="D560" s="1"/>
      <c r="E560" s="1"/>
      <c r="F560" s="2"/>
      <c r="G560" s="2"/>
      <c r="H560" s="2"/>
      <c r="I560" s="2"/>
      <c r="J560" s="2"/>
      <c r="K560" s="2"/>
      <c r="L560" s="2"/>
    </row>
    <row r="561" spans="1:12" ht="13.2" x14ac:dyDescent="0.25">
      <c r="A561" s="1"/>
      <c r="B561" s="1"/>
      <c r="C561" s="1"/>
      <c r="D561" s="1"/>
      <c r="E561" s="1"/>
      <c r="F561" s="2"/>
      <c r="G561" s="2"/>
      <c r="H561" s="2"/>
      <c r="I561" s="2"/>
      <c r="J561" s="2"/>
      <c r="K561" s="2"/>
      <c r="L561" s="2"/>
    </row>
    <row r="562" spans="1:12" ht="13.2" x14ac:dyDescent="0.25">
      <c r="A562" s="1"/>
      <c r="B562" s="1"/>
      <c r="C562" s="1"/>
      <c r="D562" s="1"/>
      <c r="E562" s="1"/>
      <c r="F562" s="2"/>
      <c r="G562" s="2"/>
      <c r="H562" s="2"/>
      <c r="I562" s="2"/>
      <c r="J562" s="2"/>
      <c r="K562" s="2"/>
      <c r="L562" s="2"/>
    </row>
    <row r="563" spans="1:12" ht="13.2" x14ac:dyDescent="0.25">
      <c r="A563" s="1"/>
      <c r="B563" s="1"/>
      <c r="C563" s="1"/>
      <c r="D563" s="1"/>
      <c r="E563" s="1"/>
      <c r="F563" s="2"/>
      <c r="G563" s="2"/>
      <c r="H563" s="2"/>
      <c r="I563" s="2"/>
      <c r="J563" s="2"/>
      <c r="K563" s="2"/>
      <c r="L563" s="2"/>
    </row>
    <row r="564" spans="1:12" ht="13.2" x14ac:dyDescent="0.25">
      <c r="A564" s="1"/>
      <c r="B564" s="1"/>
      <c r="C564" s="1"/>
      <c r="D564" s="1"/>
      <c r="E564" s="1"/>
      <c r="F564" s="2"/>
      <c r="G564" s="2"/>
      <c r="H564" s="2"/>
      <c r="I564" s="2"/>
      <c r="J564" s="2"/>
      <c r="K564" s="2"/>
      <c r="L564" s="2"/>
    </row>
    <row r="565" spans="1:12" ht="13.2" x14ac:dyDescent="0.25">
      <c r="A565" s="1"/>
      <c r="B565" s="1"/>
      <c r="C565" s="1"/>
      <c r="D565" s="1"/>
      <c r="E565" s="1"/>
      <c r="F565" s="2"/>
      <c r="G565" s="2"/>
      <c r="H565" s="2"/>
      <c r="I565" s="2"/>
      <c r="J565" s="2"/>
      <c r="K565" s="2"/>
      <c r="L565" s="2"/>
    </row>
    <row r="566" spans="1:12" ht="13.2" x14ac:dyDescent="0.25">
      <c r="A566" s="1"/>
      <c r="B566" s="1"/>
      <c r="C566" s="1"/>
      <c r="D566" s="1"/>
      <c r="E566" s="1"/>
      <c r="F566" s="2"/>
      <c r="G566" s="2"/>
      <c r="H566" s="2"/>
      <c r="I566" s="2"/>
      <c r="J566" s="2"/>
      <c r="K566" s="2"/>
      <c r="L566" s="2"/>
    </row>
    <row r="567" spans="1:12" ht="13.2" x14ac:dyDescent="0.25">
      <c r="A567" s="1"/>
      <c r="B567" s="1"/>
      <c r="C567" s="1"/>
      <c r="D567" s="1"/>
      <c r="E567" s="1"/>
      <c r="F567" s="2"/>
      <c r="G567" s="2"/>
      <c r="H567" s="2"/>
      <c r="I567" s="2"/>
      <c r="J567" s="2"/>
      <c r="K567" s="2"/>
      <c r="L567" s="2"/>
    </row>
    <row r="568" spans="1:12" ht="13.2" x14ac:dyDescent="0.25">
      <c r="A568" s="1"/>
      <c r="B568" s="1"/>
      <c r="C568" s="1"/>
      <c r="D568" s="1"/>
      <c r="E568" s="1"/>
      <c r="F568" s="2"/>
      <c r="G568" s="2"/>
      <c r="H568" s="2"/>
      <c r="I568" s="2"/>
      <c r="J568" s="2"/>
      <c r="K568" s="2"/>
      <c r="L568" s="2"/>
    </row>
    <row r="569" spans="1:12" ht="13.2" x14ac:dyDescent="0.25">
      <c r="A569" s="1"/>
      <c r="B569" s="1"/>
      <c r="C569" s="1"/>
      <c r="D569" s="1"/>
      <c r="E569" s="1"/>
      <c r="F569" s="2"/>
      <c r="G569" s="2"/>
      <c r="H569" s="2"/>
      <c r="I569" s="2"/>
      <c r="J569" s="2"/>
      <c r="K569" s="2"/>
      <c r="L569" s="2"/>
    </row>
    <row r="570" spans="1:12" ht="13.2" x14ac:dyDescent="0.25">
      <c r="A570" s="1"/>
      <c r="B570" s="1"/>
      <c r="C570" s="1"/>
      <c r="D570" s="1"/>
      <c r="E570" s="1"/>
      <c r="F570" s="2"/>
      <c r="G570" s="2"/>
      <c r="H570" s="2"/>
      <c r="I570" s="2"/>
      <c r="J570" s="2"/>
      <c r="K570" s="2"/>
      <c r="L570" s="2"/>
    </row>
    <row r="571" spans="1:12" ht="13.2" x14ac:dyDescent="0.25">
      <c r="A571" s="1"/>
      <c r="B571" s="1"/>
      <c r="C571" s="1"/>
      <c r="D571" s="1"/>
      <c r="E571" s="1"/>
      <c r="F571" s="2"/>
      <c r="G571" s="2"/>
      <c r="H571" s="2"/>
      <c r="I571" s="2"/>
      <c r="J571" s="2"/>
      <c r="K571" s="2"/>
      <c r="L571" s="2"/>
    </row>
    <row r="572" spans="1:12" ht="13.2" x14ac:dyDescent="0.25">
      <c r="A572" s="1"/>
      <c r="B572" s="1"/>
      <c r="C572" s="1"/>
      <c r="D572" s="1"/>
      <c r="E572" s="1"/>
      <c r="F572" s="2"/>
      <c r="G572" s="2"/>
      <c r="H572" s="2"/>
      <c r="I572" s="2"/>
      <c r="J572" s="2"/>
      <c r="K572" s="2"/>
      <c r="L572" s="2"/>
    </row>
    <row r="573" spans="1:12" ht="13.2" x14ac:dyDescent="0.25">
      <c r="A573" s="1"/>
      <c r="B573" s="1"/>
      <c r="C573" s="1"/>
      <c r="D573" s="1"/>
      <c r="E573" s="1"/>
      <c r="F573" s="2"/>
      <c r="G573" s="2"/>
      <c r="H573" s="2"/>
      <c r="I573" s="2"/>
      <c r="J573" s="2"/>
      <c r="K573" s="2"/>
      <c r="L573" s="2"/>
    </row>
    <row r="574" spans="1:12" ht="13.2" x14ac:dyDescent="0.25">
      <c r="A574" s="1"/>
      <c r="B574" s="1"/>
      <c r="C574" s="1"/>
      <c r="D574" s="1"/>
      <c r="E574" s="1"/>
      <c r="F574" s="2"/>
      <c r="G574" s="2"/>
      <c r="H574" s="2"/>
      <c r="I574" s="2"/>
      <c r="J574" s="2"/>
      <c r="K574" s="2"/>
      <c r="L574" s="2"/>
    </row>
    <row r="575" spans="1:12" ht="13.2" x14ac:dyDescent="0.25">
      <c r="A575" s="1"/>
      <c r="B575" s="1"/>
      <c r="C575" s="1"/>
      <c r="D575" s="1"/>
      <c r="E575" s="1"/>
      <c r="F575" s="2"/>
      <c r="G575" s="2"/>
      <c r="H575" s="2"/>
      <c r="I575" s="2"/>
      <c r="J575" s="2"/>
      <c r="K575" s="2"/>
      <c r="L575" s="2"/>
    </row>
    <row r="576" spans="1:12" ht="13.2" x14ac:dyDescent="0.25">
      <c r="A576" s="1"/>
      <c r="B576" s="1"/>
      <c r="C576" s="1"/>
      <c r="D576" s="1"/>
      <c r="E576" s="1"/>
      <c r="F576" s="2"/>
      <c r="G576" s="2"/>
      <c r="H576" s="2"/>
      <c r="I576" s="2"/>
      <c r="J576" s="2"/>
      <c r="K576" s="2"/>
      <c r="L576" s="2"/>
    </row>
    <row r="577" spans="1:12" ht="13.2" x14ac:dyDescent="0.25">
      <c r="A577" s="1"/>
      <c r="B577" s="1"/>
      <c r="C577" s="1"/>
      <c r="D577" s="1"/>
      <c r="E577" s="1"/>
      <c r="F577" s="2"/>
      <c r="G577" s="2"/>
      <c r="H577" s="2"/>
      <c r="I577" s="2"/>
      <c r="J577" s="2"/>
      <c r="K577" s="2"/>
      <c r="L577" s="2"/>
    </row>
    <row r="578" spans="1:12" ht="13.2" x14ac:dyDescent="0.25">
      <c r="A578" s="1"/>
      <c r="B578" s="1"/>
      <c r="C578" s="1"/>
      <c r="D578" s="1"/>
      <c r="E578" s="1"/>
      <c r="F578" s="2"/>
      <c r="G578" s="2"/>
      <c r="H578" s="2"/>
      <c r="I578" s="2"/>
      <c r="J578" s="2"/>
      <c r="K578" s="2"/>
      <c r="L578" s="2"/>
    </row>
    <row r="579" spans="1:12" ht="13.2" x14ac:dyDescent="0.25">
      <c r="A579" s="1"/>
      <c r="B579" s="1"/>
      <c r="C579" s="1"/>
      <c r="D579" s="1"/>
      <c r="E579" s="1"/>
      <c r="F579" s="2"/>
      <c r="G579" s="2"/>
      <c r="H579" s="2"/>
      <c r="I579" s="2"/>
      <c r="J579" s="2"/>
      <c r="K579" s="2"/>
      <c r="L579" s="2"/>
    </row>
    <row r="580" spans="1:12" ht="13.2" x14ac:dyDescent="0.25">
      <c r="A580" s="1"/>
      <c r="B580" s="1"/>
      <c r="C580" s="1"/>
      <c r="D580" s="1"/>
      <c r="E580" s="1"/>
      <c r="F580" s="2"/>
      <c r="G580" s="2"/>
      <c r="H580" s="2"/>
      <c r="I580" s="2"/>
      <c r="J580" s="2"/>
      <c r="K580" s="2"/>
      <c r="L580" s="2"/>
    </row>
    <row r="581" spans="1:12" ht="13.2" x14ac:dyDescent="0.25">
      <c r="A581" s="1"/>
      <c r="B581" s="1"/>
      <c r="C581" s="1"/>
      <c r="D581" s="1"/>
      <c r="E581" s="1"/>
      <c r="F581" s="2"/>
      <c r="G581" s="2"/>
      <c r="H581" s="2"/>
      <c r="I581" s="2"/>
      <c r="J581" s="2"/>
      <c r="K581" s="2"/>
      <c r="L581" s="2"/>
    </row>
    <row r="582" spans="1:12" ht="13.2" x14ac:dyDescent="0.25">
      <c r="A582" s="1"/>
      <c r="B582" s="1"/>
      <c r="C582" s="1"/>
      <c r="D582" s="1"/>
      <c r="E582" s="1"/>
      <c r="F582" s="2"/>
      <c r="G582" s="2"/>
      <c r="H582" s="2"/>
      <c r="I582" s="2"/>
      <c r="J582" s="2"/>
      <c r="K582" s="2"/>
      <c r="L582" s="2"/>
    </row>
    <row r="583" spans="1:12" ht="13.2" x14ac:dyDescent="0.25">
      <c r="A583" s="1"/>
      <c r="B583" s="1"/>
      <c r="C583" s="1"/>
      <c r="D583" s="1"/>
      <c r="E583" s="1"/>
      <c r="F583" s="2"/>
      <c r="G583" s="2"/>
      <c r="H583" s="2"/>
      <c r="I583" s="2"/>
      <c r="J583" s="2"/>
      <c r="K583" s="2"/>
      <c r="L583" s="2"/>
    </row>
    <row r="584" spans="1:12" ht="13.2" x14ac:dyDescent="0.25">
      <c r="A584" s="1"/>
      <c r="B584" s="1"/>
      <c r="C584" s="1"/>
      <c r="D584" s="1"/>
      <c r="E584" s="1"/>
      <c r="F584" s="2"/>
      <c r="G584" s="2"/>
      <c r="H584" s="2"/>
      <c r="I584" s="2"/>
      <c r="J584" s="2"/>
      <c r="K584" s="2"/>
      <c r="L584" s="2"/>
    </row>
    <row r="585" spans="1:12" ht="13.2" x14ac:dyDescent="0.25">
      <c r="A585" s="1"/>
      <c r="B585" s="1"/>
      <c r="C585" s="1"/>
      <c r="D585" s="1"/>
      <c r="E585" s="1"/>
      <c r="F585" s="2"/>
      <c r="G585" s="2"/>
      <c r="H585" s="2"/>
      <c r="I585" s="2"/>
      <c r="J585" s="2"/>
      <c r="K585" s="2"/>
      <c r="L585" s="2"/>
    </row>
    <row r="586" spans="1:12" ht="13.2" x14ac:dyDescent="0.25">
      <c r="A586" s="1"/>
      <c r="B586" s="1"/>
      <c r="C586" s="1"/>
      <c r="D586" s="1"/>
      <c r="E586" s="1"/>
      <c r="F586" s="2"/>
      <c r="G586" s="2"/>
      <c r="H586" s="2"/>
      <c r="I586" s="2"/>
      <c r="J586" s="2"/>
      <c r="K586" s="2"/>
      <c r="L586" s="2"/>
    </row>
    <row r="587" spans="1:12" ht="13.2" x14ac:dyDescent="0.25">
      <c r="A587" s="1"/>
      <c r="B587" s="1"/>
      <c r="C587" s="1"/>
      <c r="D587" s="1"/>
      <c r="E587" s="1"/>
      <c r="F587" s="2"/>
      <c r="G587" s="2"/>
      <c r="H587" s="2"/>
      <c r="I587" s="2"/>
      <c r="J587" s="2"/>
      <c r="K587" s="2"/>
      <c r="L587" s="2"/>
    </row>
    <row r="588" spans="1:12" ht="13.2" x14ac:dyDescent="0.25">
      <c r="A588" s="1"/>
      <c r="B588" s="1"/>
      <c r="C588" s="1"/>
      <c r="D588" s="1"/>
      <c r="E588" s="1"/>
      <c r="F588" s="2"/>
      <c r="G588" s="2"/>
      <c r="H588" s="2"/>
      <c r="I588" s="2"/>
      <c r="J588" s="2"/>
      <c r="K588" s="2"/>
      <c r="L588" s="2"/>
    </row>
    <row r="589" spans="1:12" ht="13.2" x14ac:dyDescent="0.25">
      <c r="A589" s="1"/>
      <c r="B589" s="1"/>
      <c r="C589" s="1"/>
      <c r="D589" s="1"/>
      <c r="E589" s="1"/>
      <c r="F589" s="2"/>
      <c r="G589" s="2"/>
      <c r="H589" s="2"/>
      <c r="I589" s="2"/>
      <c r="J589" s="2"/>
      <c r="K589" s="2"/>
      <c r="L589" s="2"/>
    </row>
    <row r="590" spans="1:12" ht="13.2" x14ac:dyDescent="0.25">
      <c r="A590" s="1"/>
      <c r="B590" s="1"/>
      <c r="C590" s="1"/>
      <c r="D590" s="1"/>
      <c r="E590" s="1"/>
      <c r="F590" s="2"/>
      <c r="G590" s="2"/>
      <c r="H590" s="2"/>
      <c r="I590" s="2"/>
      <c r="J590" s="2"/>
      <c r="K590" s="2"/>
      <c r="L590" s="2"/>
    </row>
    <row r="591" spans="1:12" ht="13.2" x14ac:dyDescent="0.25">
      <c r="A591" s="1"/>
      <c r="B591" s="1"/>
      <c r="C591" s="1"/>
      <c r="D591" s="1"/>
      <c r="E591" s="1"/>
      <c r="F591" s="2"/>
      <c r="G591" s="2"/>
      <c r="H591" s="2"/>
      <c r="I591" s="2"/>
      <c r="J591" s="2"/>
      <c r="K591" s="2"/>
      <c r="L591" s="2"/>
    </row>
    <row r="592" spans="1:12" ht="13.2" x14ac:dyDescent="0.25">
      <c r="A592" s="1"/>
      <c r="B592" s="1"/>
      <c r="C592" s="1"/>
      <c r="D592" s="1"/>
      <c r="E592" s="1"/>
      <c r="F592" s="2"/>
      <c r="G592" s="2"/>
      <c r="H592" s="2"/>
      <c r="I592" s="2"/>
      <c r="J592" s="2"/>
      <c r="K592" s="2"/>
      <c r="L592" s="2"/>
    </row>
    <row r="593" spans="1:12" ht="13.2" x14ac:dyDescent="0.25">
      <c r="A593" s="1"/>
      <c r="B593" s="1"/>
      <c r="C593" s="1"/>
      <c r="D593" s="1"/>
      <c r="E593" s="1"/>
      <c r="F593" s="2"/>
      <c r="G593" s="2"/>
      <c r="H593" s="2"/>
      <c r="I593" s="2"/>
      <c r="J593" s="2"/>
      <c r="K593" s="2"/>
      <c r="L593" s="2"/>
    </row>
    <row r="594" spans="1:12" ht="13.2" x14ac:dyDescent="0.25">
      <c r="A594" s="1"/>
      <c r="B594" s="1"/>
      <c r="C594" s="1"/>
      <c r="D594" s="1"/>
      <c r="E594" s="1"/>
      <c r="F594" s="2"/>
      <c r="G594" s="2"/>
      <c r="H594" s="2"/>
      <c r="I594" s="2"/>
      <c r="J594" s="2"/>
      <c r="K594" s="2"/>
      <c r="L594" s="2"/>
    </row>
    <row r="595" spans="1:12" ht="13.2" x14ac:dyDescent="0.25">
      <c r="A595" s="1"/>
      <c r="B595" s="1"/>
      <c r="C595" s="1"/>
      <c r="D595" s="1"/>
      <c r="E595" s="1"/>
      <c r="F595" s="2"/>
      <c r="G595" s="2"/>
      <c r="H595" s="2"/>
      <c r="I595" s="2"/>
      <c r="J595" s="2"/>
      <c r="K595" s="2"/>
      <c r="L595" s="2"/>
    </row>
    <row r="596" spans="1:12" ht="13.2" x14ac:dyDescent="0.25">
      <c r="A596" s="1"/>
      <c r="B596" s="1"/>
      <c r="C596" s="1"/>
      <c r="D596" s="1"/>
      <c r="E596" s="1"/>
      <c r="F596" s="2"/>
      <c r="G596" s="2"/>
      <c r="H596" s="2"/>
      <c r="I596" s="2"/>
      <c r="J596" s="2"/>
      <c r="K596" s="2"/>
      <c r="L596" s="2"/>
    </row>
    <row r="597" spans="1:12" ht="13.2" x14ac:dyDescent="0.25">
      <c r="A597" s="1"/>
      <c r="B597" s="1"/>
      <c r="C597" s="1"/>
      <c r="D597" s="1"/>
      <c r="E597" s="1"/>
      <c r="F597" s="2"/>
      <c r="G597" s="2"/>
      <c r="H597" s="2"/>
      <c r="I597" s="2"/>
      <c r="J597" s="2"/>
      <c r="K597" s="2"/>
      <c r="L597" s="2"/>
    </row>
    <row r="598" spans="1:12" ht="13.2" x14ac:dyDescent="0.25">
      <c r="A598" s="1"/>
      <c r="B598" s="1"/>
      <c r="C598" s="1"/>
      <c r="D598" s="1"/>
      <c r="E598" s="1"/>
      <c r="F598" s="2"/>
      <c r="G598" s="2"/>
      <c r="H598" s="2"/>
      <c r="I598" s="2"/>
      <c r="J598" s="2"/>
      <c r="K598" s="2"/>
      <c r="L598" s="2"/>
    </row>
    <row r="599" spans="1:12" ht="13.2" x14ac:dyDescent="0.25">
      <c r="A599" s="1"/>
      <c r="B599" s="1"/>
      <c r="C599" s="1"/>
      <c r="D599" s="1"/>
      <c r="E599" s="1"/>
      <c r="F599" s="2"/>
      <c r="G599" s="2"/>
      <c r="H599" s="2"/>
      <c r="I599" s="2"/>
      <c r="J599" s="2"/>
      <c r="K599" s="2"/>
      <c r="L599" s="2"/>
    </row>
    <row r="600" spans="1:12" ht="13.2" x14ac:dyDescent="0.25">
      <c r="A600" s="1"/>
      <c r="B600" s="1"/>
      <c r="C600" s="1"/>
      <c r="D600" s="1"/>
      <c r="E600" s="1"/>
      <c r="F600" s="2"/>
      <c r="G600" s="2"/>
      <c r="H600" s="2"/>
      <c r="I600" s="2"/>
      <c r="J600" s="2"/>
      <c r="K600" s="2"/>
      <c r="L600" s="2"/>
    </row>
    <row r="601" spans="1:12" ht="13.2" x14ac:dyDescent="0.25">
      <c r="A601" s="1"/>
      <c r="B601" s="1"/>
      <c r="C601" s="1"/>
      <c r="D601" s="1"/>
      <c r="E601" s="1"/>
      <c r="F601" s="2"/>
      <c r="G601" s="2"/>
      <c r="H601" s="2"/>
      <c r="I601" s="2"/>
      <c r="J601" s="2"/>
      <c r="K601" s="2"/>
      <c r="L601" s="2"/>
    </row>
    <row r="602" spans="1:12" ht="13.2" x14ac:dyDescent="0.25">
      <c r="A602" s="1"/>
      <c r="B602" s="1"/>
      <c r="C602" s="1"/>
      <c r="D602" s="1"/>
      <c r="E602" s="1"/>
      <c r="F602" s="2"/>
      <c r="G602" s="2"/>
      <c r="H602" s="2"/>
      <c r="I602" s="2"/>
      <c r="J602" s="2"/>
      <c r="K602" s="2"/>
      <c r="L602" s="2"/>
    </row>
    <row r="603" spans="1:12" ht="13.2" x14ac:dyDescent="0.25">
      <c r="A603" s="1"/>
      <c r="B603" s="1"/>
      <c r="C603" s="1"/>
      <c r="D603" s="1"/>
      <c r="E603" s="1"/>
      <c r="F603" s="2"/>
      <c r="G603" s="2"/>
      <c r="H603" s="2"/>
      <c r="I603" s="2"/>
      <c r="J603" s="2"/>
      <c r="K603" s="2"/>
      <c r="L603" s="2"/>
    </row>
    <row r="604" spans="1:12" ht="13.2" x14ac:dyDescent="0.25">
      <c r="A604" s="1"/>
      <c r="B604" s="1"/>
      <c r="C604" s="1"/>
      <c r="D604" s="1"/>
      <c r="E604" s="1"/>
      <c r="F604" s="2"/>
      <c r="G604" s="2"/>
      <c r="H604" s="2"/>
      <c r="I604" s="2"/>
      <c r="J604" s="2"/>
      <c r="K604" s="2"/>
      <c r="L604" s="2"/>
    </row>
    <row r="605" spans="1:12" ht="13.2" x14ac:dyDescent="0.25">
      <c r="A605" s="1"/>
      <c r="B605" s="1"/>
      <c r="C605" s="1"/>
      <c r="D605" s="1"/>
      <c r="E605" s="1"/>
      <c r="F605" s="2"/>
      <c r="G605" s="2"/>
      <c r="H605" s="2"/>
      <c r="I605" s="2"/>
      <c r="J605" s="2"/>
      <c r="K605" s="2"/>
      <c r="L605" s="2"/>
    </row>
    <row r="606" spans="1:12" ht="13.2" x14ac:dyDescent="0.25">
      <c r="A606" s="1"/>
      <c r="B606" s="1"/>
      <c r="C606" s="1"/>
      <c r="D606" s="1"/>
      <c r="E606" s="1"/>
      <c r="F606" s="2"/>
      <c r="G606" s="2"/>
      <c r="H606" s="2"/>
      <c r="I606" s="2"/>
      <c r="J606" s="2"/>
      <c r="K606" s="2"/>
      <c r="L606" s="2"/>
    </row>
    <row r="607" spans="1:12" ht="13.2" x14ac:dyDescent="0.25">
      <c r="A607" s="1"/>
      <c r="B607" s="1"/>
      <c r="C607" s="1"/>
      <c r="D607" s="1"/>
      <c r="E607" s="1"/>
      <c r="F607" s="2"/>
      <c r="G607" s="2"/>
      <c r="H607" s="2"/>
      <c r="I607" s="2"/>
      <c r="J607" s="2"/>
      <c r="K607" s="2"/>
      <c r="L607" s="2"/>
    </row>
    <row r="608" spans="1:12" ht="13.2" x14ac:dyDescent="0.25">
      <c r="A608" s="1"/>
      <c r="B608" s="1"/>
      <c r="C608" s="1"/>
      <c r="D608" s="1"/>
      <c r="E608" s="1"/>
      <c r="F608" s="2"/>
      <c r="G608" s="2"/>
      <c r="H608" s="2"/>
      <c r="I608" s="2"/>
      <c r="J608" s="2"/>
      <c r="K608" s="2"/>
      <c r="L608" s="2"/>
    </row>
    <row r="609" spans="1:12" ht="13.2" x14ac:dyDescent="0.25">
      <c r="A609" s="1"/>
      <c r="B609" s="1"/>
      <c r="C609" s="1"/>
      <c r="D609" s="1"/>
      <c r="E609" s="1"/>
      <c r="F609" s="2"/>
      <c r="G609" s="2"/>
      <c r="H609" s="2"/>
      <c r="I609" s="2"/>
      <c r="J609" s="2"/>
      <c r="K609" s="2"/>
      <c r="L609" s="2"/>
    </row>
    <row r="610" spans="1:12" ht="13.2" x14ac:dyDescent="0.25">
      <c r="A610" s="1"/>
      <c r="B610" s="1"/>
      <c r="C610" s="1"/>
      <c r="D610" s="1"/>
      <c r="E610" s="1"/>
      <c r="F610" s="2"/>
      <c r="G610" s="2"/>
      <c r="H610" s="2"/>
      <c r="I610" s="2"/>
      <c r="J610" s="2"/>
      <c r="K610" s="2"/>
      <c r="L610" s="2"/>
    </row>
    <row r="611" spans="1:12" ht="13.2" x14ac:dyDescent="0.25">
      <c r="A611" s="1"/>
      <c r="B611" s="1"/>
      <c r="C611" s="1"/>
      <c r="D611" s="1"/>
      <c r="E611" s="1"/>
      <c r="F611" s="2"/>
      <c r="G611" s="2"/>
      <c r="H611" s="2"/>
      <c r="I611" s="2"/>
      <c r="J611" s="2"/>
      <c r="K611" s="2"/>
      <c r="L611" s="2"/>
    </row>
    <row r="612" spans="1:12" ht="13.2" x14ac:dyDescent="0.25">
      <c r="A612" s="1"/>
      <c r="B612" s="1"/>
      <c r="C612" s="1"/>
      <c r="D612" s="1"/>
      <c r="E612" s="1"/>
      <c r="F612" s="2"/>
      <c r="G612" s="2"/>
      <c r="H612" s="2"/>
      <c r="I612" s="2"/>
      <c r="J612" s="2"/>
      <c r="K612" s="2"/>
      <c r="L612" s="2"/>
    </row>
    <row r="613" spans="1:12" ht="13.2" x14ac:dyDescent="0.25">
      <c r="A613" s="1"/>
      <c r="B613" s="1"/>
      <c r="C613" s="1"/>
      <c r="D613" s="1"/>
      <c r="E613" s="1"/>
      <c r="F613" s="2"/>
      <c r="G613" s="2"/>
      <c r="H613" s="2"/>
      <c r="I613" s="2"/>
      <c r="J613" s="2"/>
      <c r="K613" s="2"/>
      <c r="L613" s="2"/>
    </row>
    <row r="614" spans="1:12" ht="13.2" x14ac:dyDescent="0.25">
      <c r="A614" s="1"/>
      <c r="B614" s="1"/>
      <c r="C614" s="1"/>
      <c r="D614" s="1"/>
      <c r="E614" s="1"/>
      <c r="F614" s="2"/>
      <c r="G614" s="2"/>
      <c r="H614" s="2"/>
      <c r="I614" s="2"/>
      <c r="J614" s="2"/>
      <c r="K614" s="2"/>
      <c r="L614" s="2"/>
    </row>
    <row r="615" spans="1:12" ht="13.2" x14ac:dyDescent="0.25">
      <c r="A615" s="1"/>
      <c r="B615" s="1"/>
      <c r="C615" s="1"/>
      <c r="D615" s="1"/>
      <c r="E615" s="1"/>
      <c r="F615" s="2"/>
      <c r="G615" s="2"/>
      <c r="H615" s="2"/>
      <c r="I615" s="2"/>
      <c r="J615" s="2"/>
      <c r="K615" s="2"/>
      <c r="L615" s="2"/>
    </row>
    <row r="616" spans="1:12" ht="13.2" x14ac:dyDescent="0.25">
      <c r="A616" s="1"/>
      <c r="B616" s="1"/>
      <c r="C616" s="1"/>
      <c r="D616" s="1"/>
      <c r="E616" s="1"/>
      <c r="F616" s="2"/>
      <c r="G616" s="2"/>
      <c r="H616" s="2"/>
      <c r="I616" s="2"/>
      <c r="J616" s="2"/>
      <c r="K616" s="2"/>
      <c r="L616" s="2"/>
    </row>
    <row r="617" spans="1:12" ht="13.2" x14ac:dyDescent="0.25">
      <c r="A617" s="1"/>
      <c r="B617" s="1"/>
      <c r="C617" s="1"/>
      <c r="D617" s="1"/>
      <c r="E617" s="1"/>
      <c r="F617" s="2"/>
      <c r="G617" s="2"/>
      <c r="H617" s="2"/>
      <c r="I617" s="2"/>
      <c r="J617" s="2"/>
      <c r="K617" s="2"/>
      <c r="L617" s="2"/>
    </row>
    <row r="618" spans="1:12" ht="13.2" x14ac:dyDescent="0.25">
      <c r="A618" s="1"/>
      <c r="B618" s="1"/>
      <c r="C618" s="1"/>
      <c r="D618" s="1"/>
      <c r="E618" s="1"/>
      <c r="F618" s="2"/>
      <c r="G618" s="2"/>
      <c r="H618" s="2"/>
      <c r="I618" s="2"/>
      <c r="J618" s="2"/>
      <c r="K618" s="2"/>
      <c r="L618" s="2"/>
    </row>
    <row r="619" spans="1:12" ht="13.2" x14ac:dyDescent="0.25">
      <c r="A619" s="1"/>
      <c r="B619" s="1"/>
      <c r="C619" s="1"/>
      <c r="D619" s="1"/>
      <c r="E619" s="1"/>
      <c r="F619" s="2"/>
      <c r="G619" s="2"/>
      <c r="H619" s="2"/>
      <c r="I619" s="2"/>
      <c r="J619" s="2"/>
      <c r="K619" s="2"/>
      <c r="L619" s="2"/>
    </row>
    <row r="620" spans="1:12" ht="13.2" x14ac:dyDescent="0.25">
      <c r="A620" s="1"/>
      <c r="B620" s="1"/>
      <c r="C620" s="1"/>
      <c r="D620" s="1"/>
      <c r="E620" s="1"/>
      <c r="F620" s="2"/>
      <c r="G620" s="2"/>
      <c r="H620" s="2"/>
      <c r="I620" s="2"/>
      <c r="J620" s="2"/>
      <c r="K620" s="2"/>
      <c r="L620" s="2"/>
    </row>
    <row r="621" spans="1:12" ht="13.2" x14ac:dyDescent="0.25">
      <c r="A621" s="1"/>
      <c r="B621" s="1"/>
      <c r="C621" s="1"/>
      <c r="D621" s="1"/>
      <c r="E621" s="1"/>
      <c r="F621" s="2"/>
      <c r="G621" s="2"/>
      <c r="H621" s="2"/>
      <c r="I621" s="2"/>
      <c r="J621" s="2"/>
      <c r="K621" s="2"/>
      <c r="L621" s="2"/>
    </row>
    <row r="622" spans="1:12" ht="13.2" x14ac:dyDescent="0.25">
      <c r="A622" s="1"/>
      <c r="B622" s="1"/>
      <c r="C622" s="1"/>
      <c r="D622" s="1"/>
      <c r="E622" s="1"/>
      <c r="F622" s="2"/>
      <c r="G622" s="2"/>
      <c r="H622" s="2"/>
      <c r="I622" s="2"/>
      <c r="J622" s="2"/>
      <c r="K622" s="2"/>
      <c r="L622" s="2"/>
    </row>
    <row r="623" spans="1:12" ht="13.2" x14ac:dyDescent="0.25">
      <c r="A623" s="1"/>
      <c r="B623" s="1"/>
      <c r="C623" s="1"/>
      <c r="D623" s="1"/>
      <c r="E623" s="1"/>
      <c r="F623" s="2"/>
      <c r="G623" s="2"/>
      <c r="H623" s="2"/>
      <c r="I623" s="2"/>
      <c r="J623" s="2"/>
      <c r="K623" s="2"/>
      <c r="L623" s="2"/>
    </row>
    <row r="624" spans="1:12" ht="13.2" x14ac:dyDescent="0.25">
      <c r="A624" s="1"/>
      <c r="B624" s="1"/>
      <c r="C624" s="1"/>
      <c r="D624" s="1"/>
      <c r="E624" s="1"/>
      <c r="F624" s="2"/>
      <c r="G624" s="2"/>
      <c r="H624" s="2"/>
      <c r="I624" s="2"/>
      <c r="J624" s="2"/>
      <c r="K624" s="2"/>
      <c r="L624" s="2"/>
    </row>
    <row r="625" spans="1:12" ht="13.2" x14ac:dyDescent="0.25">
      <c r="A625" s="1"/>
      <c r="B625" s="1"/>
      <c r="C625" s="1"/>
      <c r="D625" s="1"/>
      <c r="E625" s="1"/>
      <c r="F625" s="2"/>
      <c r="G625" s="2"/>
      <c r="H625" s="2"/>
      <c r="I625" s="2"/>
      <c r="J625" s="2"/>
      <c r="K625" s="2"/>
      <c r="L625" s="2"/>
    </row>
    <row r="626" spans="1:12" ht="13.2" x14ac:dyDescent="0.25">
      <c r="A626" s="1"/>
      <c r="B626" s="1"/>
      <c r="C626" s="1"/>
      <c r="D626" s="1"/>
      <c r="E626" s="1"/>
      <c r="F626" s="2"/>
      <c r="G626" s="2"/>
      <c r="H626" s="2"/>
      <c r="I626" s="2"/>
      <c r="J626" s="2"/>
      <c r="K626" s="2"/>
      <c r="L626" s="2"/>
    </row>
    <row r="627" spans="1:12" ht="13.2" x14ac:dyDescent="0.25">
      <c r="A627" s="1"/>
      <c r="B627" s="1"/>
      <c r="C627" s="1"/>
      <c r="D627" s="1"/>
      <c r="E627" s="1"/>
      <c r="F627" s="2"/>
      <c r="G627" s="2"/>
      <c r="H627" s="2"/>
      <c r="I627" s="2"/>
      <c r="J627" s="2"/>
      <c r="K627" s="2"/>
      <c r="L627" s="2"/>
    </row>
    <row r="628" spans="1:12" ht="13.2" x14ac:dyDescent="0.25">
      <c r="A628" s="1"/>
      <c r="B628" s="1"/>
      <c r="C628" s="1"/>
      <c r="D628" s="1"/>
      <c r="E628" s="1"/>
      <c r="F628" s="2"/>
      <c r="G628" s="2"/>
      <c r="H628" s="2"/>
      <c r="I628" s="2"/>
      <c r="J628" s="2"/>
      <c r="K628" s="2"/>
      <c r="L628" s="2"/>
    </row>
    <row r="629" spans="1:12" ht="13.2" x14ac:dyDescent="0.25">
      <c r="A629" s="1"/>
      <c r="B629" s="1"/>
      <c r="C629" s="1"/>
      <c r="D629" s="1"/>
      <c r="E629" s="1"/>
      <c r="F629" s="2"/>
      <c r="G629" s="2"/>
      <c r="H629" s="2"/>
      <c r="I629" s="2"/>
      <c r="J629" s="2"/>
      <c r="K629" s="2"/>
      <c r="L629" s="2"/>
    </row>
    <row r="630" spans="1:12" ht="13.2" x14ac:dyDescent="0.25">
      <c r="A630" s="1"/>
      <c r="B630" s="1"/>
      <c r="C630" s="1"/>
      <c r="D630" s="1"/>
      <c r="E630" s="1"/>
      <c r="F630" s="2"/>
      <c r="G630" s="2"/>
      <c r="H630" s="2"/>
      <c r="I630" s="2"/>
      <c r="J630" s="2"/>
      <c r="K630" s="2"/>
      <c r="L630" s="2"/>
    </row>
    <row r="631" spans="1:12" ht="13.2" x14ac:dyDescent="0.25">
      <c r="A631" s="1"/>
      <c r="B631" s="1"/>
      <c r="C631" s="1"/>
      <c r="D631" s="1"/>
      <c r="E631" s="1"/>
      <c r="F631" s="2"/>
      <c r="G631" s="2"/>
      <c r="H631" s="2"/>
      <c r="I631" s="2"/>
      <c r="J631" s="2"/>
      <c r="K631" s="2"/>
      <c r="L631" s="2"/>
    </row>
    <row r="632" spans="1:12" ht="13.2" x14ac:dyDescent="0.25">
      <c r="A632" s="1"/>
      <c r="B632" s="1"/>
      <c r="C632" s="1"/>
      <c r="D632" s="1"/>
      <c r="E632" s="1"/>
      <c r="F632" s="2"/>
      <c r="G632" s="2"/>
      <c r="H632" s="2"/>
      <c r="I632" s="2"/>
      <c r="J632" s="2"/>
      <c r="K632" s="2"/>
      <c r="L632" s="2"/>
    </row>
    <row r="633" spans="1:12" ht="13.2" x14ac:dyDescent="0.25">
      <c r="A633" s="1"/>
      <c r="B633" s="1"/>
      <c r="C633" s="1"/>
      <c r="D633" s="1"/>
      <c r="E633" s="1"/>
      <c r="F633" s="2"/>
      <c r="G633" s="2"/>
      <c r="H633" s="2"/>
      <c r="I633" s="2"/>
      <c r="J633" s="2"/>
      <c r="K633" s="2"/>
      <c r="L633" s="2"/>
    </row>
    <row r="634" spans="1:12" ht="13.2" x14ac:dyDescent="0.25">
      <c r="A634" s="1"/>
      <c r="B634" s="1"/>
      <c r="C634" s="1"/>
      <c r="D634" s="1"/>
      <c r="E634" s="1"/>
      <c r="F634" s="2"/>
      <c r="G634" s="2"/>
      <c r="H634" s="2"/>
      <c r="I634" s="2"/>
      <c r="J634" s="2"/>
      <c r="K634" s="2"/>
      <c r="L634" s="2"/>
    </row>
    <row r="635" spans="1:12" ht="13.2" x14ac:dyDescent="0.25">
      <c r="A635" s="1"/>
      <c r="B635" s="1"/>
      <c r="C635" s="1"/>
      <c r="D635" s="1"/>
      <c r="E635" s="1"/>
      <c r="F635" s="2"/>
      <c r="G635" s="2"/>
      <c r="H635" s="2"/>
      <c r="I635" s="2"/>
      <c r="J635" s="2"/>
      <c r="K635" s="2"/>
      <c r="L635" s="2"/>
    </row>
    <row r="636" spans="1:12" ht="13.2" x14ac:dyDescent="0.25">
      <c r="A636" s="1"/>
      <c r="B636" s="1"/>
      <c r="C636" s="1"/>
      <c r="D636" s="1"/>
      <c r="E636" s="1"/>
      <c r="F636" s="2"/>
      <c r="G636" s="2"/>
      <c r="H636" s="2"/>
      <c r="I636" s="2"/>
      <c r="J636" s="2"/>
      <c r="K636" s="2"/>
      <c r="L636" s="2"/>
    </row>
    <row r="637" spans="1:12" ht="13.2" x14ac:dyDescent="0.25">
      <c r="A637" s="1"/>
      <c r="B637" s="1"/>
      <c r="C637" s="1"/>
      <c r="D637" s="1"/>
      <c r="E637" s="1"/>
      <c r="F637" s="2"/>
      <c r="G637" s="2"/>
      <c r="H637" s="2"/>
      <c r="I637" s="2"/>
      <c r="J637" s="2"/>
      <c r="K637" s="2"/>
      <c r="L637" s="2"/>
    </row>
    <row r="638" spans="1:12" ht="13.2" x14ac:dyDescent="0.25">
      <c r="A638" s="1"/>
      <c r="B638" s="1"/>
      <c r="C638" s="1"/>
      <c r="D638" s="1"/>
      <c r="E638" s="1"/>
      <c r="F638" s="2"/>
      <c r="G638" s="2"/>
      <c r="H638" s="2"/>
      <c r="I638" s="2"/>
      <c r="J638" s="2"/>
      <c r="K638" s="2"/>
      <c r="L638" s="2"/>
    </row>
    <row r="639" spans="1:12" ht="13.2" x14ac:dyDescent="0.25">
      <c r="A639" s="1"/>
      <c r="B639" s="1"/>
      <c r="C639" s="1"/>
      <c r="D639" s="1"/>
      <c r="E639" s="1"/>
      <c r="F639" s="2"/>
      <c r="G639" s="2"/>
      <c r="H639" s="2"/>
      <c r="I639" s="2"/>
      <c r="J639" s="2"/>
      <c r="K639" s="2"/>
      <c r="L639" s="2"/>
    </row>
    <row r="640" spans="1:12" ht="13.2" x14ac:dyDescent="0.25">
      <c r="A640" s="1"/>
      <c r="B640" s="1"/>
      <c r="C640" s="1"/>
      <c r="D640" s="1"/>
      <c r="E640" s="1"/>
      <c r="F640" s="2"/>
      <c r="G640" s="2"/>
      <c r="H640" s="2"/>
      <c r="I640" s="2"/>
      <c r="J640" s="2"/>
      <c r="K640" s="2"/>
      <c r="L640" s="2"/>
    </row>
    <row r="641" spans="1:12" ht="13.2" x14ac:dyDescent="0.25">
      <c r="A641" s="1"/>
      <c r="B641" s="1"/>
      <c r="C641" s="1"/>
      <c r="D641" s="1"/>
      <c r="E641" s="1"/>
      <c r="F641" s="2"/>
      <c r="G641" s="2"/>
      <c r="H641" s="2"/>
      <c r="I641" s="2"/>
      <c r="J641" s="2"/>
      <c r="K641" s="2"/>
      <c r="L641" s="2"/>
    </row>
    <row r="642" spans="1:12" ht="13.2" x14ac:dyDescent="0.25">
      <c r="A642" s="1"/>
      <c r="B642" s="1"/>
      <c r="C642" s="1"/>
      <c r="D642" s="1"/>
      <c r="E642" s="1"/>
      <c r="F642" s="2"/>
      <c r="G642" s="2"/>
      <c r="H642" s="2"/>
      <c r="I642" s="2"/>
      <c r="J642" s="2"/>
      <c r="K642" s="2"/>
      <c r="L642" s="2"/>
    </row>
    <row r="643" spans="1:12" ht="13.2" x14ac:dyDescent="0.25">
      <c r="A643" s="1"/>
      <c r="B643" s="1"/>
      <c r="C643" s="1"/>
      <c r="D643" s="1"/>
      <c r="E643" s="1"/>
      <c r="F643" s="2"/>
      <c r="G643" s="2"/>
      <c r="H643" s="2"/>
      <c r="I643" s="2"/>
      <c r="J643" s="2"/>
      <c r="K643" s="2"/>
      <c r="L643" s="2"/>
    </row>
    <row r="644" spans="1:12" ht="13.2" x14ac:dyDescent="0.25">
      <c r="A644" s="1"/>
      <c r="B644" s="1"/>
      <c r="C644" s="1"/>
      <c r="D644" s="1"/>
      <c r="E644" s="1"/>
      <c r="F644" s="2"/>
      <c r="G644" s="2"/>
      <c r="H644" s="2"/>
      <c r="I644" s="2"/>
      <c r="J644" s="2"/>
      <c r="K644" s="2"/>
      <c r="L644" s="2"/>
    </row>
    <row r="645" spans="1:12" ht="13.2" x14ac:dyDescent="0.25">
      <c r="A645" s="1"/>
      <c r="B645" s="1"/>
      <c r="C645" s="1"/>
      <c r="D645" s="1"/>
      <c r="E645" s="1"/>
      <c r="F645" s="2"/>
      <c r="G645" s="2"/>
      <c r="H645" s="2"/>
      <c r="I645" s="2"/>
      <c r="J645" s="2"/>
      <c r="K645" s="2"/>
      <c r="L645" s="2"/>
    </row>
    <row r="646" spans="1:12" ht="13.2" x14ac:dyDescent="0.25">
      <c r="A646" s="1"/>
      <c r="B646" s="1"/>
      <c r="C646" s="1"/>
      <c r="D646" s="1"/>
      <c r="E646" s="1"/>
      <c r="F646" s="2"/>
      <c r="G646" s="2"/>
      <c r="H646" s="2"/>
      <c r="I646" s="2"/>
      <c r="J646" s="2"/>
      <c r="K646" s="2"/>
      <c r="L646" s="2"/>
    </row>
    <row r="647" spans="1:12" ht="13.2" x14ac:dyDescent="0.25">
      <c r="A647" s="1"/>
      <c r="B647" s="1"/>
      <c r="C647" s="1"/>
      <c r="D647" s="1"/>
      <c r="E647" s="1"/>
      <c r="F647" s="2"/>
      <c r="G647" s="2"/>
      <c r="H647" s="2"/>
      <c r="I647" s="2"/>
      <c r="J647" s="2"/>
      <c r="K647" s="2"/>
      <c r="L647" s="2"/>
    </row>
    <row r="648" spans="1:12" ht="13.2" x14ac:dyDescent="0.25">
      <c r="A648" s="1"/>
      <c r="B648" s="1"/>
      <c r="C648" s="1"/>
      <c r="D648" s="1"/>
      <c r="E648" s="1"/>
      <c r="F648" s="2"/>
      <c r="G648" s="2"/>
      <c r="H648" s="2"/>
      <c r="I648" s="2"/>
      <c r="J648" s="2"/>
      <c r="K648" s="2"/>
      <c r="L648" s="2"/>
    </row>
    <row r="649" spans="1:12" ht="13.2" x14ac:dyDescent="0.25">
      <c r="A649" s="1"/>
      <c r="B649" s="1"/>
      <c r="C649" s="1"/>
      <c r="D649" s="1"/>
      <c r="E649" s="1"/>
      <c r="F649" s="2"/>
      <c r="G649" s="2"/>
      <c r="H649" s="2"/>
      <c r="I649" s="2"/>
      <c r="J649" s="2"/>
      <c r="K649" s="2"/>
      <c r="L649" s="2"/>
    </row>
    <row r="650" spans="1:12" ht="13.2" x14ac:dyDescent="0.25">
      <c r="A650" s="1"/>
      <c r="B650" s="1"/>
      <c r="C650" s="1"/>
      <c r="D650" s="1"/>
      <c r="E650" s="1"/>
      <c r="F650" s="2"/>
      <c r="G650" s="2"/>
      <c r="H650" s="2"/>
      <c r="I650" s="2"/>
      <c r="J650" s="2"/>
      <c r="K650" s="2"/>
      <c r="L650" s="2"/>
    </row>
    <row r="651" spans="1:12" ht="13.2" x14ac:dyDescent="0.25">
      <c r="A651" s="1"/>
      <c r="B651" s="1"/>
      <c r="C651" s="1"/>
      <c r="D651" s="1"/>
      <c r="E651" s="1"/>
      <c r="F651" s="2"/>
      <c r="G651" s="2"/>
      <c r="H651" s="2"/>
      <c r="I651" s="2"/>
      <c r="J651" s="2"/>
      <c r="K651" s="2"/>
      <c r="L651" s="2"/>
    </row>
    <row r="652" spans="1:12" ht="13.2" x14ac:dyDescent="0.25">
      <c r="A652" s="1"/>
      <c r="B652" s="1"/>
      <c r="C652" s="1"/>
      <c r="D652" s="1"/>
      <c r="E652" s="1"/>
      <c r="F652" s="2"/>
      <c r="G652" s="2"/>
      <c r="H652" s="2"/>
      <c r="I652" s="2"/>
      <c r="J652" s="2"/>
      <c r="K652" s="2"/>
      <c r="L652" s="2"/>
    </row>
    <row r="653" spans="1:12" ht="13.2" x14ac:dyDescent="0.25">
      <c r="A653" s="1"/>
      <c r="B653" s="1"/>
      <c r="C653" s="1"/>
      <c r="D653" s="1"/>
      <c r="E653" s="1"/>
      <c r="F653" s="2"/>
      <c r="G653" s="2"/>
      <c r="H653" s="2"/>
      <c r="I653" s="2"/>
      <c r="J653" s="2"/>
      <c r="K653" s="2"/>
      <c r="L653" s="2"/>
    </row>
    <row r="654" spans="1:12" ht="13.2" x14ac:dyDescent="0.25">
      <c r="A654" s="1"/>
      <c r="B654" s="1"/>
      <c r="C654" s="1"/>
      <c r="D654" s="1"/>
      <c r="E654" s="1"/>
      <c r="F654" s="2"/>
      <c r="G654" s="2"/>
      <c r="H654" s="2"/>
      <c r="I654" s="2"/>
      <c r="J654" s="2"/>
      <c r="K654" s="2"/>
      <c r="L654" s="2"/>
    </row>
    <row r="655" spans="1:12" ht="13.2" x14ac:dyDescent="0.25">
      <c r="A655" s="1"/>
      <c r="B655" s="1"/>
      <c r="C655" s="1"/>
      <c r="D655" s="1"/>
      <c r="E655" s="1"/>
      <c r="F655" s="2"/>
      <c r="G655" s="2"/>
      <c r="H655" s="2"/>
      <c r="I655" s="2"/>
      <c r="J655" s="2"/>
      <c r="K655" s="2"/>
      <c r="L655" s="2"/>
    </row>
    <row r="656" spans="1:12" ht="13.2" x14ac:dyDescent="0.25">
      <c r="A656" s="1"/>
      <c r="B656" s="1"/>
      <c r="C656" s="1"/>
      <c r="D656" s="1"/>
      <c r="E656" s="1"/>
      <c r="F656" s="2"/>
      <c r="G656" s="2"/>
      <c r="H656" s="2"/>
      <c r="I656" s="2"/>
      <c r="J656" s="2"/>
      <c r="K656" s="2"/>
      <c r="L656" s="2"/>
    </row>
    <row r="657" spans="1:12" ht="13.2" x14ac:dyDescent="0.25">
      <c r="A657" s="1"/>
      <c r="B657" s="1"/>
      <c r="C657" s="1"/>
      <c r="D657" s="1"/>
      <c r="E657" s="1"/>
      <c r="F657" s="2"/>
      <c r="G657" s="2"/>
      <c r="H657" s="2"/>
      <c r="I657" s="2"/>
      <c r="J657" s="2"/>
      <c r="K657" s="2"/>
      <c r="L657" s="2"/>
    </row>
    <row r="658" spans="1:12" ht="13.2" x14ac:dyDescent="0.25">
      <c r="A658" s="1"/>
      <c r="B658" s="1"/>
      <c r="C658" s="1"/>
      <c r="D658" s="1"/>
      <c r="E658" s="1"/>
      <c r="F658" s="2"/>
      <c r="G658" s="2"/>
      <c r="H658" s="2"/>
      <c r="I658" s="2"/>
      <c r="J658" s="2"/>
      <c r="K658" s="2"/>
      <c r="L658" s="2"/>
    </row>
    <row r="659" spans="1:12" ht="13.2" x14ac:dyDescent="0.25">
      <c r="A659" s="1"/>
      <c r="B659" s="1"/>
      <c r="C659" s="1"/>
      <c r="D659" s="1"/>
      <c r="E659" s="1"/>
      <c r="F659" s="2"/>
      <c r="G659" s="2"/>
      <c r="H659" s="2"/>
      <c r="I659" s="2"/>
      <c r="J659" s="2"/>
      <c r="K659" s="2"/>
      <c r="L659" s="2"/>
    </row>
    <row r="660" spans="1:12" ht="13.2" x14ac:dyDescent="0.25">
      <c r="A660" s="1"/>
      <c r="B660" s="1"/>
      <c r="C660" s="1"/>
      <c r="D660" s="1"/>
      <c r="E660" s="1"/>
      <c r="F660" s="2"/>
      <c r="G660" s="2"/>
      <c r="H660" s="2"/>
      <c r="I660" s="2"/>
      <c r="J660" s="2"/>
      <c r="K660" s="2"/>
      <c r="L660" s="2"/>
    </row>
    <row r="661" spans="1:12" ht="13.2" x14ac:dyDescent="0.25">
      <c r="A661" s="1"/>
      <c r="B661" s="1"/>
      <c r="C661" s="1"/>
      <c r="D661" s="1"/>
      <c r="E661" s="1"/>
      <c r="F661" s="2"/>
      <c r="G661" s="2"/>
      <c r="H661" s="2"/>
      <c r="I661" s="2"/>
      <c r="J661" s="2"/>
      <c r="K661" s="2"/>
      <c r="L661" s="2"/>
    </row>
    <row r="662" spans="1:12" ht="13.2" x14ac:dyDescent="0.25">
      <c r="A662" s="1"/>
      <c r="B662" s="1"/>
      <c r="C662" s="1"/>
      <c r="D662" s="1"/>
      <c r="E662" s="1"/>
      <c r="F662" s="2"/>
      <c r="G662" s="2"/>
      <c r="H662" s="2"/>
      <c r="I662" s="2"/>
      <c r="J662" s="2"/>
      <c r="K662" s="2"/>
      <c r="L662" s="2"/>
    </row>
    <row r="663" spans="1:12" ht="13.2" x14ac:dyDescent="0.25">
      <c r="A663" s="1"/>
      <c r="B663" s="1"/>
      <c r="C663" s="1"/>
      <c r="D663" s="1"/>
      <c r="E663" s="1"/>
      <c r="F663" s="2"/>
      <c r="G663" s="2"/>
      <c r="H663" s="2"/>
      <c r="I663" s="2"/>
      <c r="J663" s="2"/>
      <c r="K663" s="2"/>
      <c r="L663" s="2"/>
    </row>
    <row r="664" spans="1:12" ht="13.2" x14ac:dyDescent="0.25">
      <c r="A664" s="1"/>
      <c r="B664" s="1"/>
      <c r="C664" s="1"/>
      <c r="D664" s="1"/>
      <c r="E664" s="1"/>
      <c r="F664" s="2"/>
      <c r="G664" s="2"/>
      <c r="H664" s="2"/>
      <c r="I664" s="2"/>
      <c r="J664" s="2"/>
      <c r="K664" s="2"/>
      <c r="L664" s="2"/>
    </row>
    <row r="665" spans="1:12" ht="13.2" x14ac:dyDescent="0.25">
      <c r="A665" s="1"/>
      <c r="B665" s="1"/>
      <c r="C665" s="1"/>
      <c r="D665" s="1"/>
      <c r="E665" s="1"/>
      <c r="F665" s="2"/>
      <c r="G665" s="2"/>
      <c r="H665" s="2"/>
      <c r="I665" s="2"/>
      <c r="J665" s="2"/>
      <c r="K665" s="2"/>
      <c r="L665" s="2"/>
    </row>
    <row r="666" spans="1:12" ht="13.2" x14ac:dyDescent="0.25">
      <c r="A666" s="1"/>
      <c r="B666" s="1"/>
      <c r="C666" s="1"/>
      <c r="D666" s="1"/>
      <c r="E666" s="1"/>
      <c r="F666" s="2"/>
      <c r="G666" s="2"/>
      <c r="H666" s="2"/>
      <c r="I666" s="2"/>
      <c r="J666" s="2"/>
      <c r="K666" s="2"/>
      <c r="L666" s="2"/>
    </row>
    <row r="667" spans="1:12" ht="13.2" x14ac:dyDescent="0.25">
      <c r="A667" s="1"/>
      <c r="B667" s="1"/>
      <c r="C667" s="1"/>
      <c r="D667" s="1"/>
      <c r="E667" s="1"/>
      <c r="F667" s="2"/>
      <c r="G667" s="2"/>
      <c r="H667" s="2"/>
      <c r="I667" s="2"/>
      <c r="J667" s="2"/>
      <c r="K667" s="2"/>
      <c r="L667" s="2"/>
    </row>
    <row r="668" spans="1:12" ht="13.2" x14ac:dyDescent="0.25">
      <c r="A668" s="1"/>
      <c r="B668" s="1"/>
      <c r="C668" s="1"/>
      <c r="D668" s="1"/>
      <c r="E668" s="1"/>
      <c r="F668" s="2"/>
      <c r="G668" s="2"/>
      <c r="H668" s="2"/>
      <c r="I668" s="2"/>
      <c r="J668" s="2"/>
      <c r="K668" s="2"/>
      <c r="L668" s="2"/>
    </row>
    <row r="669" spans="1:12" ht="13.2" x14ac:dyDescent="0.25">
      <c r="A669" s="1"/>
      <c r="B669" s="1"/>
      <c r="C669" s="1"/>
      <c r="D669" s="1"/>
      <c r="E669" s="1"/>
      <c r="F669" s="2"/>
      <c r="G669" s="2"/>
      <c r="H669" s="2"/>
      <c r="I669" s="2"/>
      <c r="J669" s="2"/>
      <c r="K669" s="2"/>
      <c r="L669" s="2"/>
    </row>
    <row r="670" spans="1:12" ht="13.2" x14ac:dyDescent="0.25">
      <c r="A670" s="1"/>
      <c r="B670" s="1"/>
      <c r="C670" s="1"/>
      <c r="D670" s="1"/>
      <c r="E670" s="1"/>
      <c r="F670" s="2"/>
      <c r="G670" s="2"/>
      <c r="H670" s="2"/>
      <c r="I670" s="2"/>
      <c r="J670" s="2"/>
      <c r="K670" s="2"/>
      <c r="L670" s="2"/>
    </row>
    <row r="671" spans="1:12" ht="13.2" x14ac:dyDescent="0.25">
      <c r="A671" s="1"/>
      <c r="B671" s="1"/>
      <c r="C671" s="1"/>
      <c r="D671" s="1"/>
      <c r="E671" s="1"/>
      <c r="F671" s="2"/>
      <c r="G671" s="2"/>
      <c r="H671" s="2"/>
      <c r="I671" s="2"/>
      <c r="J671" s="2"/>
      <c r="K671" s="2"/>
      <c r="L671" s="2"/>
    </row>
    <row r="672" spans="1:12" ht="13.2" x14ac:dyDescent="0.25">
      <c r="A672" s="1"/>
      <c r="B672" s="1"/>
      <c r="C672" s="1"/>
      <c r="D672" s="1"/>
      <c r="E672" s="1"/>
      <c r="F672" s="2"/>
      <c r="G672" s="2"/>
      <c r="H672" s="2"/>
      <c r="I672" s="2"/>
      <c r="J672" s="2"/>
      <c r="K672" s="2"/>
      <c r="L672" s="2"/>
    </row>
    <row r="673" spans="1:12" ht="13.2" x14ac:dyDescent="0.25">
      <c r="A673" s="1"/>
      <c r="B673" s="1"/>
      <c r="C673" s="1"/>
      <c r="D673" s="1"/>
      <c r="E673" s="1"/>
      <c r="F673" s="2"/>
      <c r="G673" s="2"/>
      <c r="H673" s="2"/>
      <c r="I673" s="2"/>
      <c r="J673" s="2"/>
      <c r="K673" s="2"/>
      <c r="L673" s="2"/>
    </row>
    <row r="674" spans="1:12" ht="13.2" x14ac:dyDescent="0.25">
      <c r="A674" s="1"/>
      <c r="B674" s="1"/>
      <c r="C674" s="1"/>
      <c r="D674" s="1"/>
      <c r="E674" s="1"/>
      <c r="F674" s="2"/>
      <c r="G674" s="2"/>
      <c r="H674" s="2"/>
      <c r="I674" s="2"/>
      <c r="J674" s="2"/>
      <c r="K674" s="2"/>
      <c r="L674" s="2"/>
    </row>
    <row r="675" spans="1:12" ht="13.2" x14ac:dyDescent="0.25">
      <c r="A675" s="1"/>
      <c r="B675" s="1"/>
      <c r="C675" s="1"/>
      <c r="D675" s="1"/>
      <c r="E675" s="1"/>
      <c r="F675" s="2"/>
      <c r="G675" s="2"/>
      <c r="H675" s="2"/>
      <c r="I675" s="2"/>
      <c r="J675" s="2"/>
      <c r="K675" s="2"/>
      <c r="L675" s="2"/>
    </row>
    <row r="676" spans="1:12" ht="13.2" x14ac:dyDescent="0.25">
      <c r="A676" s="1"/>
      <c r="B676" s="1"/>
      <c r="C676" s="1"/>
      <c r="D676" s="1"/>
      <c r="E676" s="1"/>
      <c r="F676" s="2"/>
      <c r="G676" s="2"/>
      <c r="H676" s="2"/>
      <c r="I676" s="2"/>
      <c r="J676" s="2"/>
      <c r="K676" s="2"/>
      <c r="L676" s="2"/>
    </row>
    <row r="677" spans="1:12" ht="13.2" x14ac:dyDescent="0.25">
      <c r="A677" s="1"/>
      <c r="B677" s="1"/>
      <c r="C677" s="1"/>
      <c r="D677" s="1"/>
      <c r="E677" s="1"/>
      <c r="F677" s="2"/>
      <c r="G677" s="2"/>
      <c r="H677" s="2"/>
      <c r="I677" s="2"/>
      <c r="J677" s="2"/>
      <c r="K677" s="2"/>
      <c r="L677" s="2"/>
    </row>
    <row r="678" spans="1:12" ht="13.2" x14ac:dyDescent="0.25">
      <c r="A678" s="1"/>
      <c r="B678" s="1"/>
      <c r="C678" s="1"/>
      <c r="D678" s="1"/>
      <c r="E678" s="1"/>
      <c r="F678" s="2"/>
      <c r="G678" s="2"/>
      <c r="H678" s="2"/>
      <c r="I678" s="2"/>
      <c r="J678" s="2"/>
      <c r="K678" s="2"/>
      <c r="L678" s="2"/>
    </row>
    <row r="679" spans="1:12" ht="13.2" x14ac:dyDescent="0.25">
      <c r="A679" s="1"/>
      <c r="B679" s="1"/>
      <c r="C679" s="1"/>
      <c r="D679" s="1"/>
      <c r="E679" s="1"/>
      <c r="F679" s="2"/>
      <c r="G679" s="2"/>
      <c r="H679" s="2"/>
      <c r="I679" s="2"/>
      <c r="J679" s="2"/>
      <c r="K679" s="2"/>
      <c r="L679" s="2"/>
    </row>
    <row r="680" spans="1:12" ht="13.2" x14ac:dyDescent="0.25">
      <c r="A680" s="1"/>
      <c r="B680" s="1"/>
      <c r="C680" s="1"/>
      <c r="D680" s="1"/>
      <c r="E680" s="1"/>
      <c r="F680" s="2"/>
      <c r="G680" s="2"/>
      <c r="H680" s="2"/>
      <c r="I680" s="2"/>
      <c r="J680" s="2"/>
      <c r="K680" s="2"/>
      <c r="L680" s="2"/>
    </row>
    <row r="681" spans="1:12" ht="13.2" x14ac:dyDescent="0.25">
      <c r="A681" s="1"/>
      <c r="B681" s="1"/>
      <c r="C681" s="1"/>
      <c r="D681" s="1"/>
      <c r="E681" s="1"/>
      <c r="F681" s="2"/>
      <c r="G681" s="2"/>
      <c r="H681" s="2"/>
      <c r="I681" s="2"/>
      <c r="J681" s="2"/>
      <c r="K681" s="2"/>
      <c r="L681" s="2"/>
    </row>
    <row r="682" spans="1:12" ht="13.2" x14ac:dyDescent="0.25">
      <c r="A682" s="1"/>
      <c r="B682" s="1"/>
      <c r="C682" s="1"/>
      <c r="D682" s="1"/>
      <c r="E682" s="1"/>
      <c r="F682" s="2"/>
      <c r="G682" s="2"/>
      <c r="H682" s="2"/>
      <c r="I682" s="2"/>
      <c r="J682" s="2"/>
      <c r="K682" s="2"/>
      <c r="L682" s="2"/>
    </row>
    <row r="683" spans="1:12" ht="13.2" x14ac:dyDescent="0.25">
      <c r="A683" s="1"/>
      <c r="B683" s="1"/>
      <c r="C683" s="1"/>
      <c r="D683" s="1"/>
      <c r="E683" s="1"/>
      <c r="F683" s="2"/>
      <c r="G683" s="2"/>
      <c r="H683" s="2"/>
      <c r="I683" s="2"/>
      <c r="J683" s="2"/>
      <c r="K683" s="2"/>
      <c r="L683" s="2"/>
    </row>
    <row r="684" spans="1:12" ht="13.2" x14ac:dyDescent="0.25">
      <c r="A684" s="1"/>
      <c r="B684" s="1"/>
      <c r="C684" s="1"/>
      <c r="D684" s="1"/>
      <c r="E684" s="1"/>
      <c r="F684" s="2"/>
      <c r="G684" s="2"/>
      <c r="H684" s="2"/>
      <c r="I684" s="2"/>
      <c r="J684" s="2"/>
      <c r="K684" s="2"/>
      <c r="L684" s="2"/>
    </row>
    <row r="685" spans="1:12" ht="13.2" x14ac:dyDescent="0.25">
      <c r="A685" s="1"/>
      <c r="B685" s="1"/>
      <c r="C685" s="1"/>
      <c r="D685" s="1"/>
      <c r="E685" s="1"/>
      <c r="F685" s="2"/>
      <c r="G685" s="2"/>
      <c r="H685" s="2"/>
      <c r="I685" s="2"/>
      <c r="J685" s="2"/>
      <c r="K685" s="2"/>
      <c r="L685" s="2"/>
    </row>
    <row r="686" spans="1:12" ht="13.2" x14ac:dyDescent="0.25">
      <c r="A686" s="1"/>
      <c r="B686" s="1"/>
      <c r="C686" s="1"/>
      <c r="D686" s="1"/>
      <c r="E686" s="1"/>
      <c r="F686" s="2"/>
      <c r="G686" s="2"/>
      <c r="H686" s="2"/>
      <c r="I686" s="2"/>
      <c r="J686" s="2"/>
      <c r="K686" s="2"/>
      <c r="L686" s="2"/>
    </row>
    <row r="687" spans="1:12" ht="13.2" x14ac:dyDescent="0.25">
      <c r="A687" s="1"/>
      <c r="B687" s="1"/>
      <c r="C687" s="1"/>
      <c r="D687" s="1"/>
      <c r="E687" s="1"/>
      <c r="F687" s="2"/>
      <c r="G687" s="2"/>
      <c r="H687" s="2"/>
      <c r="I687" s="2"/>
      <c r="J687" s="2"/>
      <c r="K687" s="2"/>
      <c r="L687" s="2"/>
    </row>
    <row r="688" spans="1:12" ht="13.2" x14ac:dyDescent="0.25">
      <c r="A688" s="1"/>
      <c r="B688" s="1"/>
      <c r="C688" s="1"/>
      <c r="D688" s="1"/>
      <c r="E688" s="1"/>
      <c r="F688" s="2"/>
      <c r="G688" s="2"/>
      <c r="H688" s="2"/>
      <c r="I688" s="2"/>
      <c r="J688" s="2"/>
      <c r="K688" s="2"/>
      <c r="L688" s="2"/>
    </row>
    <row r="689" spans="1:12" ht="13.2" x14ac:dyDescent="0.25">
      <c r="A689" s="1"/>
      <c r="B689" s="1"/>
      <c r="C689" s="1"/>
      <c r="D689" s="1"/>
      <c r="E689" s="1"/>
      <c r="F689" s="2"/>
      <c r="G689" s="2"/>
      <c r="H689" s="2"/>
      <c r="I689" s="2"/>
      <c r="J689" s="2"/>
      <c r="K689" s="2"/>
      <c r="L689" s="2"/>
    </row>
    <row r="690" spans="1:12" ht="13.2" x14ac:dyDescent="0.25">
      <c r="A690" s="1"/>
      <c r="B690" s="1"/>
      <c r="C690" s="1"/>
      <c r="D690" s="1"/>
      <c r="E690" s="1"/>
      <c r="F690" s="2"/>
      <c r="G690" s="2"/>
      <c r="H690" s="2"/>
      <c r="I690" s="2"/>
      <c r="J690" s="2"/>
      <c r="K690" s="2"/>
      <c r="L690" s="2"/>
    </row>
    <row r="691" spans="1:12" ht="13.2" x14ac:dyDescent="0.25">
      <c r="A691" s="1"/>
      <c r="B691" s="1"/>
      <c r="C691" s="1"/>
      <c r="D691" s="1"/>
      <c r="E691" s="1"/>
      <c r="F691" s="2"/>
      <c r="G691" s="2"/>
      <c r="H691" s="2"/>
      <c r="I691" s="2"/>
      <c r="J691" s="2"/>
      <c r="K691" s="2"/>
      <c r="L691" s="2"/>
    </row>
    <row r="692" spans="1:12" ht="13.2" x14ac:dyDescent="0.25">
      <c r="A692" s="1"/>
      <c r="B692" s="1"/>
      <c r="C692" s="1"/>
      <c r="D692" s="1"/>
      <c r="E692" s="1"/>
      <c r="F692" s="2"/>
      <c r="G692" s="2"/>
      <c r="H692" s="2"/>
      <c r="I692" s="2"/>
      <c r="J692" s="2"/>
      <c r="K692" s="2"/>
      <c r="L692" s="2"/>
    </row>
    <row r="693" spans="1:12" ht="13.2" x14ac:dyDescent="0.25">
      <c r="A693" s="1"/>
      <c r="B693" s="1"/>
      <c r="C693" s="1"/>
      <c r="D693" s="1"/>
      <c r="E693" s="1"/>
      <c r="F693" s="2"/>
      <c r="G693" s="2"/>
      <c r="H693" s="2"/>
      <c r="I693" s="2"/>
      <c r="J693" s="2"/>
      <c r="K693" s="2"/>
      <c r="L693" s="2"/>
    </row>
    <row r="694" spans="1:12" ht="13.2" x14ac:dyDescent="0.25">
      <c r="A694" s="1"/>
      <c r="B694" s="1"/>
      <c r="C694" s="1"/>
      <c r="D694" s="1"/>
      <c r="E694" s="1"/>
      <c r="F694" s="2"/>
      <c r="G694" s="2"/>
      <c r="H694" s="2"/>
      <c r="I694" s="2"/>
      <c r="J694" s="2"/>
      <c r="K694" s="2"/>
      <c r="L694" s="2"/>
    </row>
    <row r="695" spans="1:12" ht="13.2" x14ac:dyDescent="0.25">
      <c r="A695" s="1"/>
      <c r="B695" s="1"/>
      <c r="C695" s="1"/>
      <c r="D695" s="1"/>
      <c r="E695" s="1"/>
      <c r="F695" s="2"/>
      <c r="G695" s="2"/>
      <c r="H695" s="2"/>
      <c r="I695" s="2"/>
      <c r="J695" s="2"/>
      <c r="K695" s="2"/>
      <c r="L695" s="2"/>
    </row>
    <row r="696" spans="1:12" ht="13.2" x14ac:dyDescent="0.25">
      <c r="A696" s="1"/>
      <c r="B696" s="1"/>
      <c r="C696" s="1"/>
      <c r="D696" s="1"/>
      <c r="E696" s="1"/>
      <c r="F696" s="2"/>
      <c r="G696" s="2"/>
      <c r="H696" s="2"/>
      <c r="I696" s="2"/>
      <c r="J696" s="2"/>
      <c r="K696" s="2"/>
      <c r="L696" s="2"/>
    </row>
    <row r="697" spans="1:12" ht="13.2" x14ac:dyDescent="0.25">
      <c r="A697" s="1"/>
      <c r="B697" s="1"/>
      <c r="C697" s="1"/>
      <c r="D697" s="1"/>
      <c r="E697" s="1"/>
      <c r="F697" s="2"/>
      <c r="G697" s="2"/>
      <c r="H697" s="2"/>
      <c r="I697" s="2"/>
      <c r="J697" s="2"/>
      <c r="K697" s="2"/>
      <c r="L697" s="2"/>
    </row>
    <row r="698" spans="1:12" ht="13.2" x14ac:dyDescent="0.25">
      <c r="A698" s="1"/>
      <c r="B698" s="1"/>
      <c r="C698" s="1"/>
      <c r="D698" s="1"/>
      <c r="E698" s="1"/>
      <c r="F698" s="2"/>
      <c r="G698" s="2"/>
      <c r="H698" s="2"/>
      <c r="I698" s="2"/>
      <c r="J698" s="2"/>
      <c r="K698" s="2"/>
      <c r="L698" s="2"/>
    </row>
    <row r="699" spans="1:12" ht="13.2" x14ac:dyDescent="0.25">
      <c r="A699" s="1"/>
      <c r="B699" s="1"/>
      <c r="C699" s="1"/>
      <c r="D699" s="1"/>
      <c r="E699" s="1"/>
      <c r="F699" s="2"/>
      <c r="G699" s="2"/>
      <c r="H699" s="2"/>
      <c r="I699" s="2"/>
      <c r="J699" s="2"/>
      <c r="K699" s="2"/>
      <c r="L699" s="2"/>
    </row>
    <row r="700" spans="1:12" ht="13.2" x14ac:dyDescent="0.25">
      <c r="A700" s="1"/>
      <c r="B700" s="1"/>
      <c r="C700" s="1"/>
      <c r="D700" s="1"/>
      <c r="E700" s="1"/>
      <c r="F700" s="2"/>
      <c r="G700" s="2"/>
      <c r="H700" s="2"/>
      <c r="I700" s="2"/>
      <c r="J700" s="2"/>
      <c r="K700" s="2"/>
      <c r="L700" s="2"/>
    </row>
    <row r="701" spans="1:12" ht="13.2" x14ac:dyDescent="0.25">
      <c r="A701" s="1"/>
      <c r="B701" s="1"/>
      <c r="C701" s="1"/>
      <c r="D701" s="1"/>
      <c r="E701" s="1"/>
      <c r="F701" s="2"/>
      <c r="G701" s="2"/>
      <c r="H701" s="2"/>
      <c r="I701" s="2"/>
      <c r="J701" s="2"/>
      <c r="K701" s="2"/>
      <c r="L701" s="2"/>
    </row>
    <row r="702" spans="1:12" ht="13.2" x14ac:dyDescent="0.25">
      <c r="A702" s="1"/>
      <c r="B702" s="1"/>
      <c r="C702" s="1"/>
      <c r="D702" s="1"/>
      <c r="E702" s="1"/>
      <c r="F702" s="2"/>
      <c r="G702" s="2"/>
      <c r="H702" s="2"/>
      <c r="I702" s="2"/>
      <c r="J702" s="2"/>
      <c r="K702" s="2"/>
      <c r="L702" s="2"/>
    </row>
    <row r="703" spans="1:12" ht="13.2" x14ac:dyDescent="0.25">
      <c r="A703" s="1"/>
      <c r="B703" s="1"/>
      <c r="C703" s="1"/>
      <c r="D703" s="1"/>
      <c r="E703" s="1"/>
      <c r="F703" s="2"/>
      <c r="G703" s="2"/>
      <c r="H703" s="2"/>
      <c r="I703" s="2"/>
      <c r="J703" s="2"/>
      <c r="K703" s="2"/>
      <c r="L703" s="2"/>
    </row>
    <row r="704" spans="1:12" ht="13.2" x14ac:dyDescent="0.25">
      <c r="A704" s="1"/>
      <c r="B704" s="1"/>
      <c r="C704" s="1"/>
      <c r="D704" s="1"/>
      <c r="E704" s="1"/>
      <c r="F704" s="2"/>
      <c r="G704" s="2"/>
      <c r="H704" s="2"/>
      <c r="I704" s="2"/>
      <c r="J704" s="2"/>
      <c r="K704" s="2"/>
      <c r="L704" s="2"/>
    </row>
    <row r="705" spans="1:12" ht="13.2" x14ac:dyDescent="0.25">
      <c r="A705" s="1"/>
      <c r="B705" s="1"/>
      <c r="C705" s="1"/>
      <c r="D705" s="1"/>
      <c r="E705" s="1"/>
      <c r="F705" s="2"/>
      <c r="G705" s="2"/>
      <c r="H705" s="2"/>
      <c r="I705" s="2"/>
      <c r="J705" s="2"/>
      <c r="K705" s="2"/>
      <c r="L705" s="2"/>
    </row>
    <row r="706" spans="1:12" ht="13.2" x14ac:dyDescent="0.25">
      <c r="A706" s="1"/>
      <c r="B706" s="1"/>
      <c r="C706" s="1"/>
      <c r="D706" s="1"/>
      <c r="E706" s="1"/>
      <c r="F706" s="2"/>
      <c r="G706" s="2"/>
      <c r="H706" s="2"/>
      <c r="I706" s="2"/>
      <c r="J706" s="2"/>
      <c r="K706" s="2"/>
      <c r="L706" s="2"/>
    </row>
    <row r="707" spans="1:12" ht="13.2" x14ac:dyDescent="0.25">
      <c r="A707" s="1"/>
      <c r="B707" s="1"/>
      <c r="C707" s="1"/>
      <c r="D707" s="1"/>
      <c r="E707" s="1"/>
      <c r="F707" s="2"/>
      <c r="G707" s="2"/>
      <c r="H707" s="2"/>
      <c r="I707" s="2"/>
      <c r="J707" s="2"/>
      <c r="K707" s="2"/>
      <c r="L707" s="2"/>
    </row>
    <row r="708" spans="1:12" ht="13.2" x14ac:dyDescent="0.25">
      <c r="A708" s="1"/>
      <c r="B708" s="1"/>
      <c r="C708" s="1"/>
      <c r="D708" s="1"/>
      <c r="E708" s="1"/>
      <c r="F708" s="2"/>
      <c r="G708" s="2"/>
      <c r="H708" s="2"/>
      <c r="I708" s="2"/>
      <c r="J708" s="2"/>
      <c r="K708" s="2"/>
      <c r="L708" s="2"/>
    </row>
    <row r="709" spans="1:12" ht="13.2" x14ac:dyDescent="0.25">
      <c r="A709" s="1"/>
      <c r="B709" s="1"/>
      <c r="C709" s="1"/>
      <c r="D709" s="1"/>
      <c r="E709" s="1"/>
      <c r="F709" s="2"/>
      <c r="G709" s="2"/>
      <c r="H709" s="2"/>
      <c r="I709" s="2"/>
      <c r="J709" s="2"/>
      <c r="K709" s="2"/>
      <c r="L709" s="2"/>
    </row>
    <row r="710" spans="1:12" ht="13.2" x14ac:dyDescent="0.25">
      <c r="A710" s="1"/>
      <c r="B710" s="1"/>
      <c r="C710" s="1"/>
      <c r="D710" s="1"/>
      <c r="E710" s="1"/>
      <c r="F710" s="2"/>
      <c r="G710" s="2"/>
      <c r="H710" s="2"/>
      <c r="I710" s="2"/>
      <c r="J710" s="2"/>
      <c r="K710" s="2"/>
      <c r="L710" s="2"/>
    </row>
    <row r="711" spans="1:12" ht="13.2" x14ac:dyDescent="0.25">
      <c r="A711" s="1"/>
      <c r="B711" s="1"/>
      <c r="C711" s="1"/>
      <c r="D711" s="1"/>
      <c r="E711" s="1"/>
      <c r="F711" s="2"/>
      <c r="G711" s="2"/>
      <c r="H711" s="2"/>
      <c r="I711" s="2"/>
      <c r="J711" s="2"/>
      <c r="K711" s="2"/>
      <c r="L711" s="2"/>
    </row>
    <row r="712" spans="1:12" ht="13.2" x14ac:dyDescent="0.25">
      <c r="A712" s="1"/>
      <c r="B712" s="1"/>
      <c r="C712" s="1"/>
      <c r="D712" s="1"/>
      <c r="E712" s="1"/>
      <c r="F712" s="2"/>
      <c r="G712" s="2"/>
      <c r="H712" s="2"/>
      <c r="I712" s="2"/>
      <c r="J712" s="2"/>
      <c r="K712" s="2"/>
      <c r="L712" s="2"/>
    </row>
    <row r="713" spans="1:12" ht="13.2" x14ac:dyDescent="0.25">
      <c r="A713" s="1"/>
      <c r="B713" s="1"/>
      <c r="C713" s="1"/>
      <c r="D713" s="1"/>
      <c r="E713" s="1"/>
      <c r="F713" s="2"/>
      <c r="G713" s="2"/>
      <c r="H713" s="2"/>
      <c r="I713" s="2"/>
      <c r="J713" s="2"/>
      <c r="K713" s="2"/>
      <c r="L713" s="2"/>
    </row>
    <row r="714" spans="1:12" ht="13.2" x14ac:dyDescent="0.25">
      <c r="A714" s="1"/>
      <c r="B714" s="1"/>
      <c r="C714" s="1"/>
      <c r="D714" s="1"/>
      <c r="E714" s="1"/>
      <c r="F714" s="2"/>
      <c r="G714" s="2"/>
      <c r="H714" s="2"/>
      <c r="I714" s="2"/>
      <c r="J714" s="2"/>
      <c r="K714" s="2"/>
      <c r="L714" s="2"/>
    </row>
    <row r="715" spans="1:12" ht="13.2" x14ac:dyDescent="0.25">
      <c r="A715" s="1"/>
      <c r="B715" s="1"/>
      <c r="C715" s="1"/>
      <c r="D715" s="1"/>
      <c r="E715" s="1"/>
      <c r="F715" s="2"/>
      <c r="G715" s="2"/>
      <c r="H715" s="2"/>
      <c r="I715" s="2"/>
      <c r="J715" s="2"/>
      <c r="K715" s="2"/>
      <c r="L715" s="2"/>
    </row>
    <row r="716" spans="1:12" ht="13.2" x14ac:dyDescent="0.25">
      <c r="A716" s="1"/>
      <c r="B716" s="1"/>
      <c r="C716" s="1"/>
      <c r="D716" s="1"/>
      <c r="E716" s="1"/>
      <c r="F716" s="2"/>
      <c r="G716" s="2"/>
      <c r="H716" s="2"/>
      <c r="I716" s="2"/>
      <c r="J716" s="2"/>
      <c r="K716" s="2"/>
      <c r="L716" s="2"/>
    </row>
    <row r="717" spans="1:12" ht="13.2" x14ac:dyDescent="0.25">
      <c r="A717" s="1"/>
      <c r="B717" s="1"/>
      <c r="C717" s="1"/>
      <c r="D717" s="1"/>
      <c r="E717" s="1"/>
      <c r="F717" s="2"/>
      <c r="G717" s="2"/>
      <c r="H717" s="2"/>
      <c r="I717" s="2"/>
      <c r="J717" s="2"/>
      <c r="K717" s="2"/>
      <c r="L717" s="2"/>
    </row>
    <row r="718" spans="1:12" ht="13.2" x14ac:dyDescent="0.25">
      <c r="A718" s="1"/>
      <c r="B718" s="1"/>
      <c r="C718" s="1"/>
      <c r="D718" s="1"/>
      <c r="E718" s="1"/>
      <c r="F718" s="2"/>
      <c r="G718" s="2"/>
      <c r="H718" s="2"/>
      <c r="I718" s="2"/>
      <c r="J718" s="2"/>
      <c r="K718" s="2"/>
      <c r="L718" s="2"/>
    </row>
    <row r="719" spans="1:12" ht="13.2" x14ac:dyDescent="0.25">
      <c r="A719" s="1"/>
      <c r="B719" s="1"/>
      <c r="C719" s="1"/>
      <c r="D719" s="1"/>
      <c r="E719" s="1"/>
      <c r="F719" s="2"/>
      <c r="G719" s="2"/>
      <c r="H719" s="2"/>
      <c r="I719" s="2"/>
      <c r="J719" s="2"/>
      <c r="K719" s="2"/>
      <c r="L719" s="2"/>
    </row>
    <row r="720" spans="1:12" ht="13.2" x14ac:dyDescent="0.25">
      <c r="A720" s="1"/>
      <c r="B720" s="1"/>
      <c r="C720" s="1"/>
      <c r="D720" s="1"/>
      <c r="E720" s="1"/>
      <c r="F720" s="2"/>
      <c r="G720" s="2"/>
      <c r="H720" s="2"/>
      <c r="I720" s="2"/>
      <c r="J720" s="2"/>
      <c r="K720" s="2"/>
      <c r="L720" s="2"/>
    </row>
    <row r="721" spans="1:12" ht="13.2" x14ac:dyDescent="0.25">
      <c r="A721" s="1"/>
      <c r="B721" s="1"/>
      <c r="C721" s="1"/>
      <c r="D721" s="1"/>
      <c r="E721" s="1"/>
      <c r="F721" s="2"/>
      <c r="G721" s="2"/>
      <c r="H721" s="2"/>
      <c r="I721" s="2"/>
      <c r="J721" s="2"/>
      <c r="K721" s="2"/>
      <c r="L721" s="2"/>
    </row>
    <row r="722" spans="1:12" ht="13.2" x14ac:dyDescent="0.25">
      <c r="A722" s="1"/>
      <c r="B722" s="1"/>
      <c r="C722" s="1"/>
      <c r="D722" s="1"/>
      <c r="E722" s="1"/>
      <c r="F722" s="2"/>
      <c r="G722" s="2"/>
      <c r="H722" s="2"/>
      <c r="I722" s="2"/>
      <c r="J722" s="2"/>
      <c r="K722" s="2"/>
      <c r="L722" s="2"/>
    </row>
    <row r="723" spans="1:12" ht="13.2" x14ac:dyDescent="0.25">
      <c r="A723" s="1"/>
      <c r="B723" s="1"/>
      <c r="C723" s="1"/>
      <c r="D723" s="1"/>
      <c r="E723" s="1"/>
      <c r="F723" s="2"/>
      <c r="G723" s="2"/>
      <c r="H723" s="2"/>
      <c r="I723" s="2"/>
      <c r="J723" s="2"/>
      <c r="K723" s="2"/>
      <c r="L723" s="2"/>
    </row>
    <row r="724" spans="1:12" ht="13.2" x14ac:dyDescent="0.25">
      <c r="A724" s="1"/>
      <c r="B724" s="1"/>
      <c r="C724" s="1"/>
      <c r="D724" s="1"/>
      <c r="E724" s="1"/>
      <c r="F724" s="2"/>
      <c r="G724" s="2"/>
      <c r="H724" s="2"/>
      <c r="I724" s="2"/>
      <c r="J724" s="2"/>
      <c r="K724" s="2"/>
      <c r="L724" s="2"/>
    </row>
    <row r="725" spans="1:12" ht="13.2" x14ac:dyDescent="0.25">
      <c r="A725" s="1"/>
      <c r="B725" s="1"/>
      <c r="C725" s="1"/>
      <c r="D725" s="1"/>
      <c r="E725" s="1"/>
      <c r="F725" s="2"/>
      <c r="G725" s="2"/>
      <c r="H725" s="2"/>
      <c r="I725" s="2"/>
      <c r="J725" s="2"/>
      <c r="K725" s="2"/>
      <c r="L725" s="2"/>
    </row>
    <row r="726" spans="1:12" ht="13.2" x14ac:dyDescent="0.25">
      <c r="A726" s="1"/>
      <c r="B726" s="1"/>
      <c r="C726" s="1"/>
      <c r="D726" s="1"/>
      <c r="E726" s="1"/>
      <c r="F726" s="2"/>
      <c r="G726" s="2"/>
      <c r="H726" s="2"/>
      <c r="I726" s="2"/>
      <c r="J726" s="2"/>
      <c r="K726" s="2"/>
      <c r="L726" s="2"/>
    </row>
    <row r="727" spans="1:12" ht="13.2" x14ac:dyDescent="0.25">
      <c r="A727" s="1"/>
      <c r="B727" s="1"/>
      <c r="C727" s="1"/>
      <c r="D727" s="1"/>
      <c r="E727" s="1"/>
      <c r="F727" s="2"/>
      <c r="G727" s="2"/>
      <c r="H727" s="2"/>
      <c r="I727" s="2"/>
      <c r="J727" s="2"/>
      <c r="K727" s="2"/>
      <c r="L727" s="2"/>
    </row>
    <row r="728" spans="1:12" ht="13.2" x14ac:dyDescent="0.25">
      <c r="A728" s="1"/>
      <c r="B728" s="1"/>
      <c r="C728" s="1"/>
      <c r="D728" s="1"/>
      <c r="E728" s="1"/>
      <c r="F728" s="2"/>
      <c r="G728" s="2"/>
      <c r="H728" s="2"/>
      <c r="I728" s="2"/>
      <c r="J728" s="2"/>
      <c r="K728" s="2"/>
      <c r="L728" s="2"/>
    </row>
    <row r="729" spans="1:12" ht="13.2" x14ac:dyDescent="0.25">
      <c r="A729" s="1"/>
      <c r="B729" s="1"/>
      <c r="C729" s="1"/>
      <c r="D729" s="1"/>
      <c r="E729" s="1"/>
      <c r="F729" s="2"/>
      <c r="G729" s="2"/>
      <c r="H729" s="2"/>
      <c r="I729" s="2"/>
      <c r="J729" s="2"/>
      <c r="K729" s="2"/>
      <c r="L729" s="2"/>
    </row>
    <row r="730" spans="1:12" ht="13.2" x14ac:dyDescent="0.25">
      <c r="A730" s="1"/>
      <c r="B730" s="1"/>
      <c r="C730" s="1"/>
      <c r="D730" s="1"/>
      <c r="E730" s="1"/>
      <c r="F730" s="2"/>
      <c r="G730" s="2"/>
      <c r="H730" s="2"/>
      <c r="I730" s="2"/>
      <c r="J730" s="2"/>
      <c r="K730" s="2"/>
      <c r="L730" s="2"/>
    </row>
    <row r="731" spans="1:12" ht="13.2" x14ac:dyDescent="0.25">
      <c r="A731" s="1"/>
      <c r="B731" s="1"/>
      <c r="C731" s="1"/>
      <c r="D731" s="1"/>
      <c r="E731" s="1"/>
      <c r="F731" s="2"/>
      <c r="G731" s="2"/>
      <c r="H731" s="2"/>
      <c r="I731" s="2"/>
      <c r="J731" s="2"/>
      <c r="K731" s="2"/>
      <c r="L731" s="2"/>
    </row>
    <row r="732" spans="1:12" ht="13.2" x14ac:dyDescent="0.25">
      <c r="A732" s="1"/>
      <c r="B732" s="1"/>
      <c r="C732" s="1"/>
      <c r="D732" s="1"/>
      <c r="E732" s="1"/>
      <c r="F732" s="2"/>
      <c r="G732" s="2"/>
      <c r="H732" s="2"/>
      <c r="I732" s="2"/>
      <c r="J732" s="2"/>
      <c r="K732" s="2"/>
      <c r="L732" s="2"/>
    </row>
    <row r="733" spans="1:12" ht="13.2" x14ac:dyDescent="0.25">
      <c r="A733" s="1"/>
      <c r="B733" s="1"/>
      <c r="C733" s="1"/>
      <c r="D733" s="1"/>
      <c r="E733" s="1"/>
      <c r="F733" s="2"/>
      <c r="G733" s="2"/>
      <c r="H733" s="2"/>
      <c r="I733" s="2"/>
      <c r="J733" s="2"/>
      <c r="K733" s="2"/>
      <c r="L733" s="2"/>
    </row>
    <row r="734" spans="1:12" ht="13.2" x14ac:dyDescent="0.25">
      <c r="A734" s="1"/>
      <c r="B734" s="1"/>
      <c r="C734" s="1"/>
      <c r="D734" s="1"/>
      <c r="E734" s="1"/>
      <c r="F734" s="2"/>
      <c r="G734" s="2"/>
      <c r="H734" s="2"/>
      <c r="I734" s="2"/>
      <c r="J734" s="2"/>
      <c r="K734" s="2"/>
      <c r="L734" s="2"/>
    </row>
    <row r="735" spans="1:12" ht="13.2" x14ac:dyDescent="0.25">
      <c r="A735" s="1"/>
      <c r="B735" s="1"/>
      <c r="C735" s="1"/>
      <c r="D735" s="1"/>
      <c r="E735" s="1"/>
      <c r="F735" s="2"/>
      <c r="G735" s="2"/>
      <c r="H735" s="2"/>
      <c r="I735" s="2"/>
      <c r="J735" s="2"/>
      <c r="K735" s="2"/>
      <c r="L735" s="2"/>
    </row>
    <row r="736" spans="1:12" ht="13.2" x14ac:dyDescent="0.25">
      <c r="A736" s="1"/>
      <c r="B736" s="1"/>
      <c r="C736" s="1"/>
      <c r="D736" s="1"/>
      <c r="E736" s="1"/>
      <c r="F736" s="2"/>
      <c r="G736" s="2"/>
      <c r="H736" s="2"/>
      <c r="I736" s="2"/>
      <c r="J736" s="2"/>
      <c r="K736" s="2"/>
      <c r="L736" s="2"/>
    </row>
    <row r="737" spans="1:12" ht="13.2" x14ac:dyDescent="0.25">
      <c r="A737" s="1"/>
      <c r="B737" s="1"/>
      <c r="C737" s="1"/>
      <c r="D737" s="1"/>
      <c r="E737" s="1"/>
      <c r="F737" s="2"/>
      <c r="G737" s="2"/>
      <c r="H737" s="2"/>
      <c r="I737" s="2"/>
      <c r="J737" s="2"/>
      <c r="K737" s="2"/>
      <c r="L737" s="2"/>
    </row>
    <row r="738" spans="1:12" ht="13.2" x14ac:dyDescent="0.25">
      <c r="A738" s="1"/>
      <c r="B738" s="1"/>
      <c r="C738" s="1"/>
      <c r="D738" s="1"/>
      <c r="E738" s="1"/>
      <c r="F738" s="2"/>
      <c r="G738" s="2"/>
      <c r="H738" s="2"/>
      <c r="I738" s="2"/>
      <c r="J738" s="2"/>
      <c r="K738" s="2"/>
      <c r="L738" s="2"/>
    </row>
    <row r="739" spans="1:12" ht="13.2" x14ac:dyDescent="0.25">
      <c r="A739" s="1"/>
      <c r="B739" s="1"/>
      <c r="C739" s="1"/>
      <c r="D739" s="1"/>
      <c r="E739" s="1"/>
      <c r="F739" s="2"/>
      <c r="G739" s="2"/>
      <c r="H739" s="2"/>
      <c r="I739" s="2"/>
      <c r="J739" s="2"/>
      <c r="K739" s="2"/>
      <c r="L739" s="2"/>
    </row>
    <row r="740" spans="1:12" ht="13.2" x14ac:dyDescent="0.25">
      <c r="A740" s="1"/>
      <c r="B740" s="1"/>
      <c r="C740" s="1"/>
      <c r="D740" s="1"/>
      <c r="E740" s="1"/>
      <c r="F740" s="2"/>
      <c r="G740" s="2"/>
      <c r="H740" s="2"/>
      <c r="I740" s="2"/>
      <c r="J740" s="2"/>
      <c r="K740" s="2"/>
      <c r="L740" s="2"/>
    </row>
    <row r="741" spans="1:12" ht="13.2" x14ac:dyDescent="0.25">
      <c r="A741" s="1"/>
      <c r="B741" s="1"/>
      <c r="C741" s="1"/>
      <c r="D741" s="1"/>
      <c r="E741" s="1"/>
      <c r="F741" s="2"/>
      <c r="G741" s="2"/>
      <c r="H741" s="2"/>
      <c r="I741" s="2"/>
      <c r="J741" s="2"/>
      <c r="K741" s="2"/>
      <c r="L741" s="2"/>
    </row>
    <row r="742" spans="1:12" ht="13.2" x14ac:dyDescent="0.25">
      <c r="A742" s="1"/>
      <c r="B742" s="1"/>
      <c r="C742" s="1"/>
      <c r="D742" s="1"/>
      <c r="E742" s="1"/>
      <c r="F742" s="2"/>
      <c r="G742" s="2"/>
      <c r="H742" s="2"/>
      <c r="I742" s="2"/>
      <c r="J742" s="2"/>
      <c r="K742" s="2"/>
      <c r="L742" s="2"/>
    </row>
    <row r="743" spans="1:12" ht="13.2" x14ac:dyDescent="0.25">
      <c r="A743" s="1"/>
      <c r="B743" s="1"/>
      <c r="C743" s="1"/>
      <c r="D743" s="1"/>
      <c r="E743" s="1"/>
      <c r="F743" s="2"/>
      <c r="G743" s="2"/>
      <c r="H743" s="2"/>
      <c r="I743" s="2"/>
      <c r="J743" s="2"/>
      <c r="K743" s="2"/>
      <c r="L743" s="2"/>
    </row>
    <row r="744" spans="1:12" ht="13.2" x14ac:dyDescent="0.25">
      <c r="A744" s="1"/>
      <c r="B744" s="1"/>
      <c r="C744" s="1"/>
      <c r="D744" s="1"/>
      <c r="E744" s="1"/>
      <c r="F744" s="2"/>
      <c r="G744" s="2"/>
      <c r="H744" s="2"/>
      <c r="I744" s="2"/>
      <c r="J744" s="2"/>
      <c r="K744" s="2"/>
      <c r="L744" s="2"/>
    </row>
    <row r="745" spans="1:12" ht="13.2" x14ac:dyDescent="0.25">
      <c r="A745" s="1"/>
      <c r="B745" s="1"/>
      <c r="C745" s="1"/>
      <c r="D745" s="1"/>
      <c r="E745" s="1"/>
      <c r="F745" s="2"/>
      <c r="G745" s="2"/>
      <c r="H745" s="2"/>
      <c r="I745" s="2"/>
      <c r="J745" s="2"/>
      <c r="K745" s="2"/>
      <c r="L745" s="2"/>
    </row>
    <row r="746" spans="1:12" ht="13.2" x14ac:dyDescent="0.25">
      <c r="A746" s="1"/>
      <c r="B746" s="1"/>
      <c r="C746" s="1"/>
      <c r="D746" s="1"/>
      <c r="E746" s="1"/>
      <c r="F746" s="2"/>
      <c r="G746" s="2"/>
      <c r="H746" s="2"/>
      <c r="I746" s="2"/>
      <c r="J746" s="2"/>
      <c r="K746" s="2"/>
      <c r="L746" s="2"/>
    </row>
    <row r="747" spans="1:12" ht="13.2" x14ac:dyDescent="0.25">
      <c r="A747" s="1"/>
      <c r="B747" s="1"/>
      <c r="C747" s="1"/>
      <c r="D747" s="1"/>
      <c r="E747" s="1"/>
      <c r="F747" s="2"/>
      <c r="G747" s="2"/>
      <c r="H747" s="2"/>
      <c r="I747" s="2"/>
      <c r="J747" s="2"/>
      <c r="K747" s="2"/>
      <c r="L747" s="2"/>
    </row>
    <row r="748" spans="1:12" ht="13.2" x14ac:dyDescent="0.25">
      <c r="A748" s="1"/>
      <c r="B748" s="1"/>
      <c r="C748" s="1"/>
      <c r="D748" s="1"/>
      <c r="E748" s="1"/>
      <c r="F748" s="2"/>
      <c r="G748" s="2"/>
      <c r="H748" s="2"/>
      <c r="I748" s="2"/>
      <c r="J748" s="2"/>
      <c r="K748" s="2"/>
      <c r="L748" s="2"/>
    </row>
    <row r="749" spans="1:12" ht="13.2" x14ac:dyDescent="0.25">
      <c r="A749" s="1"/>
      <c r="B749" s="1"/>
      <c r="C749" s="1"/>
      <c r="D749" s="1"/>
      <c r="E749" s="1"/>
      <c r="F749" s="2"/>
      <c r="G749" s="2"/>
      <c r="H749" s="2"/>
      <c r="I749" s="2"/>
      <c r="J749" s="2"/>
      <c r="K749" s="2"/>
      <c r="L749" s="2"/>
    </row>
    <row r="750" spans="1:12" ht="13.2" x14ac:dyDescent="0.25">
      <c r="A750" s="1"/>
      <c r="B750" s="1"/>
      <c r="C750" s="1"/>
      <c r="D750" s="1"/>
      <c r="E750" s="1"/>
      <c r="F750" s="2"/>
      <c r="G750" s="2"/>
      <c r="H750" s="2"/>
      <c r="I750" s="2"/>
      <c r="J750" s="2"/>
      <c r="K750" s="2"/>
      <c r="L750" s="2"/>
    </row>
    <row r="751" spans="1:12" ht="13.2" x14ac:dyDescent="0.25">
      <c r="A751" s="1"/>
      <c r="B751" s="1"/>
      <c r="C751" s="1"/>
      <c r="D751" s="1"/>
      <c r="E751" s="1"/>
      <c r="F751" s="2"/>
      <c r="G751" s="2"/>
      <c r="H751" s="2"/>
      <c r="I751" s="2"/>
      <c r="J751" s="2"/>
      <c r="K751" s="2"/>
      <c r="L751" s="2"/>
    </row>
    <row r="752" spans="1:12" ht="13.2" x14ac:dyDescent="0.25">
      <c r="A752" s="1"/>
      <c r="B752" s="1"/>
      <c r="C752" s="1"/>
      <c r="D752" s="1"/>
      <c r="E752" s="1"/>
      <c r="F752" s="2"/>
      <c r="G752" s="2"/>
      <c r="H752" s="2"/>
      <c r="I752" s="2"/>
      <c r="J752" s="2"/>
      <c r="K752" s="2"/>
      <c r="L752" s="2"/>
    </row>
    <row r="753" spans="1:12" ht="13.2" x14ac:dyDescent="0.25">
      <c r="A753" s="1"/>
      <c r="B753" s="1"/>
      <c r="C753" s="1"/>
      <c r="D753" s="1"/>
      <c r="E753" s="1"/>
      <c r="F753" s="2"/>
      <c r="G753" s="2"/>
      <c r="H753" s="2"/>
      <c r="I753" s="2"/>
      <c r="J753" s="2"/>
      <c r="K753" s="2"/>
      <c r="L753" s="2"/>
    </row>
    <row r="754" spans="1:12" ht="13.2" x14ac:dyDescent="0.25">
      <c r="A754" s="1"/>
      <c r="B754" s="1"/>
      <c r="C754" s="1"/>
      <c r="D754" s="1"/>
      <c r="E754" s="1"/>
      <c r="F754" s="2"/>
      <c r="G754" s="2"/>
      <c r="H754" s="2"/>
      <c r="I754" s="2"/>
      <c r="J754" s="2"/>
      <c r="K754" s="2"/>
      <c r="L754" s="2"/>
    </row>
    <row r="755" spans="1:12" ht="13.2" x14ac:dyDescent="0.25">
      <c r="A755" s="1"/>
      <c r="B755" s="1"/>
      <c r="C755" s="1"/>
      <c r="D755" s="1"/>
      <c r="E755" s="1"/>
      <c r="F755" s="2"/>
      <c r="G755" s="2"/>
      <c r="H755" s="2"/>
      <c r="I755" s="2"/>
      <c r="J755" s="2"/>
      <c r="K755" s="2"/>
      <c r="L755" s="2"/>
    </row>
    <row r="756" spans="1:12" ht="13.2" x14ac:dyDescent="0.25">
      <c r="A756" s="1"/>
      <c r="B756" s="1"/>
      <c r="C756" s="1"/>
      <c r="D756" s="1"/>
      <c r="E756" s="1"/>
      <c r="F756" s="2"/>
      <c r="G756" s="2"/>
      <c r="H756" s="2"/>
      <c r="I756" s="2"/>
      <c r="J756" s="2"/>
      <c r="K756" s="2"/>
      <c r="L756" s="2"/>
    </row>
    <row r="757" spans="1:12" ht="13.2" x14ac:dyDescent="0.25">
      <c r="A757" s="1"/>
      <c r="B757" s="1"/>
      <c r="C757" s="1"/>
      <c r="D757" s="1"/>
      <c r="E757" s="1"/>
      <c r="F757" s="2"/>
      <c r="G757" s="2"/>
      <c r="H757" s="2"/>
      <c r="I757" s="2"/>
      <c r="J757" s="2"/>
      <c r="K757" s="2"/>
      <c r="L757" s="2"/>
    </row>
    <row r="758" spans="1:12" ht="13.2" x14ac:dyDescent="0.25">
      <c r="A758" s="1"/>
      <c r="B758" s="1"/>
      <c r="C758" s="1"/>
      <c r="D758" s="1"/>
      <c r="E758" s="1"/>
      <c r="F758" s="2"/>
      <c r="G758" s="2"/>
      <c r="H758" s="2"/>
      <c r="I758" s="2"/>
      <c r="J758" s="2"/>
      <c r="K758" s="2"/>
      <c r="L758" s="2"/>
    </row>
    <row r="759" spans="1:12" ht="13.2" x14ac:dyDescent="0.25">
      <c r="A759" s="1"/>
      <c r="B759" s="1"/>
      <c r="C759" s="1"/>
      <c r="D759" s="1"/>
      <c r="E759" s="1"/>
      <c r="F759" s="2"/>
      <c r="G759" s="2"/>
      <c r="H759" s="2"/>
      <c r="I759" s="2"/>
      <c r="J759" s="2"/>
      <c r="K759" s="2"/>
      <c r="L759" s="2"/>
    </row>
    <row r="760" spans="1:12" ht="13.2" x14ac:dyDescent="0.25">
      <c r="A760" s="1"/>
      <c r="B760" s="1"/>
      <c r="C760" s="1"/>
      <c r="D760" s="1"/>
      <c r="E760" s="1"/>
      <c r="F760" s="2"/>
      <c r="G760" s="2"/>
      <c r="H760" s="2"/>
      <c r="I760" s="2"/>
      <c r="J760" s="2"/>
      <c r="K760" s="2"/>
      <c r="L760" s="2"/>
    </row>
    <row r="761" spans="1:12" ht="13.2" x14ac:dyDescent="0.25">
      <c r="A761" s="1"/>
      <c r="B761" s="1"/>
      <c r="C761" s="1"/>
      <c r="D761" s="1"/>
      <c r="E761" s="1"/>
      <c r="F761" s="2"/>
      <c r="G761" s="2"/>
      <c r="H761" s="2"/>
      <c r="I761" s="2"/>
      <c r="J761" s="2"/>
      <c r="K761" s="2"/>
      <c r="L761" s="2"/>
    </row>
    <row r="762" spans="1:12" ht="13.2" x14ac:dyDescent="0.25">
      <c r="A762" s="1"/>
      <c r="B762" s="1"/>
      <c r="C762" s="1"/>
      <c r="D762" s="1"/>
      <c r="E762" s="1"/>
      <c r="F762" s="2"/>
      <c r="G762" s="2"/>
      <c r="H762" s="2"/>
      <c r="I762" s="2"/>
      <c r="J762" s="2"/>
      <c r="K762" s="2"/>
      <c r="L762" s="2"/>
    </row>
    <row r="763" spans="1:12" ht="13.2" x14ac:dyDescent="0.25">
      <c r="A763" s="1"/>
      <c r="B763" s="1"/>
      <c r="C763" s="1"/>
      <c r="D763" s="1"/>
      <c r="E763" s="1"/>
      <c r="F763" s="2"/>
      <c r="G763" s="2"/>
      <c r="H763" s="2"/>
      <c r="I763" s="2"/>
      <c r="J763" s="2"/>
      <c r="K763" s="2"/>
      <c r="L763" s="2"/>
    </row>
    <row r="764" spans="1:12" ht="13.2" x14ac:dyDescent="0.25">
      <c r="A764" s="1"/>
      <c r="B764" s="1"/>
      <c r="C764" s="1"/>
      <c r="D764" s="1"/>
      <c r="E764" s="1"/>
      <c r="F764" s="2"/>
      <c r="G764" s="2"/>
      <c r="H764" s="2"/>
      <c r="I764" s="2"/>
      <c r="J764" s="2"/>
      <c r="K764" s="2"/>
      <c r="L764" s="2"/>
    </row>
    <row r="765" spans="1:12" ht="13.2" x14ac:dyDescent="0.25">
      <c r="A765" s="1"/>
      <c r="B765" s="1"/>
      <c r="C765" s="1"/>
      <c r="D765" s="1"/>
      <c r="E765" s="1"/>
      <c r="F765" s="2"/>
      <c r="G765" s="2"/>
      <c r="H765" s="2"/>
      <c r="I765" s="2"/>
      <c r="J765" s="2"/>
      <c r="K765" s="2"/>
      <c r="L765" s="2"/>
    </row>
    <row r="766" spans="1:12" ht="13.2" x14ac:dyDescent="0.25">
      <c r="A766" s="1"/>
      <c r="B766" s="1"/>
      <c r="C766" s="1"/>
      <c r="D766" s="1"/>
      <c r="E766" s="1"/>
      <c r="F766" s="2"/>
      <c r="G766" s="2"/>
      <c r="H766" s="2"/>
      <c r="I766" s="2"/>
      <c r="J766" s="2"/>
      <c r="K766" s="2"/>
      <c r="L766" s="2"/>
    </row>
    <row r="767" spans="1:12" ht="13.2" x14ac:dyDescent="0.25">
      <c r="A767" s="1"/>
      <c r="B767" s="1"/>
      <c r="C767" s="1"/>
      <c r="D767" s="1"/>
      <c r="E767" s="1"/>
      <c r="F767" s="2"/>
      <c r="G767" s="2"/>
      <c r="H767" s="2"/>
      <c r="I767" s="2"/>
      <c r="J767" s="2"/>
      <c r="K767" s="2"/>
      <c r="L767" s="2"/>
    </row>
    <row r="768" spans="1:12" ht="13.2" x14ac:dyDescent="0.25">
      <c r="A768" s="1"/>
      <c r="B768" s="1"/>
      <c r="C768" s="1"/>
      <c r="D768" s="1"/>
      <c r="E768" s="1"/>
      <c r="F768" s="2"/>
      <c r="G768" s="2"/>
      <c r="H768" s="2"/>
      <c r="I768" s="2"/>
      <c r="J768" s="2"/>
      <c r="K768" s="2"/>
      <c r="L768" s="2"/>
    </row>
    <row r="769" spans="1:12" ht="13.2" x14ac:dyDescent="0.25">
      <c r="A769" s="1"/>
      <c r="B769" s="1"/>
      <c r="C769" s="1"/>
      <c r="D769" s="1"/>
      <c r="E769" s="1"/>
      <c r="F769" s="2"/>
      <c r="G769" s="2"/>
      <c r="H769" s="2"/>
      <c r="I769" s="2"/>
      <c r="J769" s="2"/>
      <c r="K769" s="2"/>
      <c r="L769" s="2"/>
    </row>
    <row r="770" spans="1:12" ht="13.2" x14ac:dyDescent="0.25">
      <c r="A770" s="1"/>
      <c r="B770" s="1"/>
      <c r="C770" s="1"/>
      <c r="D770" s="1"/>
      <c r="E770" s="1"/>
      <c r="F770" s="2"/>
      <c r="G770" s="2"/>
      <c r="H770" s="2"/>
      <c r="I770" s="2"/>
      <c r="J770" s="2"/>
      <c r="K770" s="2"/>
      <c r="L770" s="2"/>
    </row>
    <row r="771" spans="1:12" ht="13.2" x14ac:dyDescent="0.25">
      <c r="A771" s="1"/>
      <c r="B771" s="1"/>
      <c r="C771" s="1"/>
      <c r="D771" s="1"/>
      <c r="E771" s="1"/>
      <c r="F771" s="2"/>
      <c r="G771" s="2"/>
      <c r="H771" s="2"/>
      <c r="I771" s="2"/>
      <c r="J771" s="2"/>
      <c r="K771" s="2"/>
      <c r="L771" s="2"/>
    </row>
    <row r="772" spans="1:12" ht="13.2" x14ac:dyDescent="0.25">
      <c r="A772" s="1"/>
      <c r="B772" s="1"/>
      <c r="C772" s="1"/>
      <c r="D772" s="1"/>
      <c r="E772" s="1"/>
      <c r="F772" s="2"/>
      <c r="G772" s="2"/>
      <c r="H772" s="2"/>
      <c r="I772" s="2"/>
      <c r="J772" s="2"/>
      <c r="K772" s="2"/>
      <c r="L772" s="2"/>
    </row>
    <row r="773" spans="1:12" ht="13.2" x14ac:dyDescent="0.25">
      <c r="A773" s="1"/>
      <c r="B773" s="1"/>
      <c r="C773" s="1"/>
      <c r="D773" s="1"/>
      <c r="E773" s="1"/>
      <c r="F773" s="2"/>
      <c r="G773" s="2"/>
      <c r="H773" s="2"/>
      <c r="I773" s="2"/>
      <c r="J773" s="2"/>
      <c r="K773" s="2"/>
      <c r="L773" s="2"/>
    </row>
    <row r="774" spans="1:12" ht="13.2" x14ac:dyDescent="0.25">
      <c r="A774" s="1"/>
      <c r="B774" s="1"/>
      <c r="C774" s="1"/>
      <c r="D774" s="1"/>
      <c r="E774" s="1"/>
      <c r="F774" s="2"/>
      <c r="G774" s="2"/>
      <c r="H774" s="2"/>
      <c r="I774" s="2"/>
      <c r="J774" s="2"/>
      <c r="K774" s="2"/>
      <c r="L774" s="2"/>
    </row>
    <row r="775" spans="1:12" ht="13.2" x14ac:dyDescent="0.25">
      <c r="A775" s="1"/>
      <c r="B775" s="1"/>
      <c r="C775" s="1"/>
      <c r="D775" s="1"/>
      <c r="E775" s="1"/>
      <c r="F775" s="2"/>
      <c r="G775" s="2"/>
      <c r="H775" s="2"/>
      <c r="I775" s="2"/>
      <c r="J775" s="2"/>
      <c r="K775" s="2"/>
      <c r="L775" s="2"/>
    </row>
    <row r="776" spans="1:12" ht="13.2" x14ac:dyDescent="0.25">
      <c r="A776" s="1"/>
      <c r="B776" s="1"/>
      <c r="C776" s="1"/>
      <c r="D776" s="1"/>
      <c r="E776" s="1"/>
      <c r="F776" s="2"/>
      <c r="G776" s="2"/>
      <c r="H776" s="2"/>
      <c r="I776" s="2"/>
      <c r="J776" s="2"/>
      <c r="K776" s="2"/>
      <c r="L776" s="2"/>
    </row>
    <row r="777" spans="1:12" ht="13.2" x14ac:dyDescent="0.25">
      <c r="A777" s="1"/>
      <c r="B777" s="1"/>
      <c r="C777" s="1"/>
      <c r="D777" s="1"/>
      <c r="E777" s="1"/>
      <c r="F777" s="2"/>
      <c r="G777" s="2"/>
      <c r="H777" s="2"/>
      <c r="I777" s="2"/>
      <c r="J777" s="2"/>
      <c r="K777" s="2"/>
      <c r="L777" s="2"/>
    </row>
    <row r="778" spans="1:12" ht="13.2" x14ac:dyDescent="0.25">
      <c r="A778" s="1"/>
      <c r="B778" s="1"/>
      <c r="C778" s="1"/>
      <c r="D778" s="1"/>
      <c r="E778" s="1"/>
      <c r="F778" s="2"/>
      <c r="G778" s="2"/>
      <c r="H778" s="2"/>
      <c r="I778" s="2"/>
      <c r="J778" s="2"/>
      <c r="K778" s="2"/>
      <c r="L778" s="2"/>
    </row>
    <row r="779" spans="1:12" ht="13.2" x14ac:dyDescent="0.25">
      <c r="A779" s="1"/>
      <c r="B779" s="1"/>
      <c r="C779" s="1"/>
      <c r="D779" s="1"/>
      <c r="E779" s="1"/>
      <c r="F779" s="2"/>
      <c r="G779" s="2"/>
      <c r="H779" s="2"/>
      <c r="I779" s="2"/>
      <c r="J779" s="2"/>
      <c r="K779" s="2"/>
      <c r="L779" s="2"/>
    </row>
    <row r="780" spans="1:12" ht="13.2" x14ac:dyDescent="0.25">
      <c r="A780" s="1"/>
      <c r="B780" s="1"/>
      <c r="C780" s="1"/>
      <c r="D780" s="1"/>
      <c r="E780" s="1"/>
      <c r="F780" s="2"/>
      <c r="G780" s="2"/>
      <c r="H780" s="2"/>
      <c r="I780" s="2"/>
      <c r="J780" s="2"/>
      <c r="K780" s="2"/>
      <c r="L780" s="2"/>
    </row>
    <row r="781" spans="1:12" ht="13.2" x14ac:dyDescent="0.25">
      <c r="A781" s="1"/>
      <c r="B781" s="1"/>
      <c r="C781" s="1"/>
      <c r="D781" s="1"/>
      <c r="E781" s="1"/>
      <c r="F781" s="2"/>
      <c r="G781" s="2"/>
      <c r="H781" s="2"/>
      <c r="I781" s="2"/>
      <c r="J781" s="2"/>
      <c r="K781" s="2"/>
      <c r="L781" s="2"/>
    </row>
    <row r="782" spans="1:12" ht="13.2" x14ac:dyDescent="0.25">
      <c r="A782" s="1"/>
      <c r="B782" s="1"/>
      <c r="C782" s="1"/>
      <c r="D782" s="1"/>
      <c r="E782" s="1"/>
      <c r="F782" s="2"/>
      <c r="G782" s="2"/>
      <c r="H782" s="2"/>
      <c r="I782" s="2"/>
      <c r="J782" s="2"/>
      <c r="K782" s="2"/>
      <c r="L782" s="2"/>
    </row>
    <row r="783" spans="1:12" ht="13.2" x14ac:dyDescent="0.25">
      <c r="A783" s="1"/>
      <c r="B783" s="1"/>
      <c r="C783" s="1"/>
      <c r="D783" s="1"/>
      <c r="E783" s="1"/>
      <c r="F783" s="2"/>
      <c r="G783" s="2"/>
      <c r="H783" s="2"/>
      <c r="I783" s="2"/>
      <c r="J783" s="2"/>
      <c r="K783" s="2"/>
      <c r="L783" s="2"/>
    </row>
    <row r="784" spans="1:12" ht="13.2" x14ac:dyDescent="0.25">
      <c r="A784" s="1"/>
      <c r="B784" s="1"/>
      <c r="C784" s="1"/>
      <c r="D784" s="1"/>
      <c r="E784" s="1"/>
      <c r="F784" s="2"/>
      <c r="G784" s="2"/>
      <c r="H784" s="2"/>
      <c r="I784" s="2"/>
      <c r="J784" s="2"/>
      <c r="K784" s="2"/>
      <c r="L784" s="2"/>
    </row>
    <row r="785" spans="1:12" ht="13.2" x14ac:dyDescent="0.25">
      <c r="A785" s="1"/>
      <c r="B785" s="1"/>
      <c r="C785" s="1"/>
      <c r="D785" s="1"/>
      <c r="E785" s="1"/>
      <c r="F785" s="2"/>
      <c r="G785" s="2"/>
      <c r="H785" s="2"/>
      <c r="I785" s="2"/>
      <c r="J785" s="2"/>
      <c r="K785" s="2"/>
      <c r="L785" s="2"/>
    </row>
    <row r="786" spans="1:12" ht="13.2" x14ac:dyDescent="0.25">
      <c r="A786" s="1"/>
      <c r="B786" s="1"/>
      <c r="C786" s="1"/>
      <c r="D786" s="1"/>
      <c r="E786" s="1"/>
      <c r="F786" s="2"/>
      <c r="G786" s="2"/>
      <c r="H786" s="2"/>
      <c r="I786" s="2"/>
      <c r="J786" s="2"/>
      <c r="K786" s="2"/>
      <c r="L786" s="2"/>
    </row>
    <row r="787" spans="1:12" ht="13.2" x14ac:dyDescent="0.25">
      <c r="A787" s="1"/>
      <c r="B787" s="1"/>
      <c r="C787" s="1"/>
      <c r="D787" s="1"/>
      <c r="E787" s="1"/>
      <c r="F787" s="2"/>
      <c r="G787" s="2"/>
      <c r="H787" s="2"/>
      <c r="I787" s="2"/>
      <c r="J787" s="2"/>
      <c r="K787" s="2"/>
      <c r="L787" s="2"/>
    </row>
    <row r="788" spans="1:12" ht="13.2" x14ac:dyDescent="0.25">
      <c r="A788" s="1"/>
      <c r="B788" s="1"/>
      <c r="C788" s="1"/>
      <c r="D788" s="1"/>
      <c r="E788" s="1"/>
      <c r="F788" s="2"/>
      <c r="G788" s="2"/>
      <c r="H788" s="2"/>
      <c r="I788" s="2"/>
      <c r="J788" s="2"/>
      <c r="K788" s="2"/>
      <c r="L788" s="2"/>
    </row>
    <row r="789" spans="1:12" ht="13.2" x14ac:dyDescent="0.25">
      <c r="A789" s="1"/>
      <c r="B789" s="1"/>
      <c r="C789" s="1"/>
      <c r="D789" s="1"/>
      <c r="E789" s="1"/>
      <c r="F789" s="2"/>
      <c r="G789" s="2"/>
      <c r="H789" s="2"/>
      <c r="I789" s="2"/>
      <c r="J789" s="2"/>
      <c r="K789" s="2"/>
      <c r="L789" s="2"/>
    </row>
    <row r="790" spans="1:12" ht="13.2" x14ac:dyDescent="0.25">
      <c r="A790" s="1"/>
      <c r="B790" s="1"/>
      <c r="C790" s="1"/>
      <c r="D790" s="1"/>
      <c r="E790" s="1"/>
      <c r="F790" s="2"/>
      <c r="G790" s="2"/>
      <c r="H790" s="2"/>
      <c r="I790" s="2"/>
      <c r="J790" s="2"/>
      <c r="K790" s="2"/>
      <c r="L790" s="2"/>
    </row>
    <row r="791" spans="1:12" ht="13.2" x14ac:dyDescent="0.25">
      <c r="A791" s="1"/>
      <c r="B791" s="1"/>
      <c r="C791" s="1"/>
      <c r="D791" s="1"/>
      <c r="E791" s="1"/>
      <c r="F791" s="2"/>
      <c r="G791" s="2"/>
      <c r="H791" s="2"/>
      <c r="I791" s="2"/>
      <c r="J791" s="2"/>
      <c r="K791" s="2"/>
      <c r="L791" s="2"/>
    </row>
    <row r="792" spans="1:12" ht="13.2" x14ac:dyDescent="0.25">
      <c r="A792" s="1"/>
      <c r="B792" s="1"/>
      <c r="C792" s="1"/>
      <c r="D792" s="1"/>
      <c r="E792" s="1"/>
      <c r="F792" s="2"/>
      <c r="G792" s="2"/>
      <c r="H792" s="2"/>
      <c r="I792" s="2"/>
      <c r="J792" s="2"/>
      <c r="K792" s="2"/>
      <c r="L792" s="2"/>
    </row>
    <row r="793" spans="1:12" ht="13.2" x14ac:dyDescent="0.25">
      <c r="A793" s="1"/>
      <c r="B793" s="1"/>
      <c r="C793" s="1"/>
      <c r="D793" s="1"/>
      <c r="E793" s="1"/>
      <c r="F793" s="2"/>
      <c r="G793" s="2"/>
      <c r="H793" s="2"/>
      <c r="I793" s="2"/>
      <c r="J793" s="2"/>
      <c r="K793" s="2"/>
      <c r="L793" s="2"/>
    </row>
    <row r="794" spans="1:12" ht="13.2" x14ac:dyDescent="0.25">
      <c r="A794" s="1"/>
      <c r="B794" s="1"/>
      <c r="C794" s="1"/>
      <c r="D794" s="1"/>
      <c r="E794" s="1"/>
      <c r="F794" s="2"/>
      <c r="G794" s="2"/>
      <c r="H794" s="2"/>
      <c r="I794" s="2"/>
      <c r="J794" s="2"/>
      <c r="K794" s="2"/>
      <c r="L794" s="2"/>
    </row>
    <row r="795" spans="1:12" ht="13.2" x14ac:dyDescent="0.25">
      <c r="A795" s="1"/>
      <c r="B795" s="1"/>
      <c r="C795" s="1"/>
      <c r="D795" s="1"/>
      <c r="E795" s="1"/>
      <c r="F795" s="2"/>
      <c r="G795" s="2"/>
      <c r="H795" s="2"/>
      <c r="I795" s="2"/>
      <c r="J795" s="2"/>
      <c r="K795" s="2"/>
      <c r="L795" s="2"/>
    </row>
    <row r="796" spans="1:12" ht="13.2" x14ac:dyDescent="0.25">
      <c r="A796" s="1"/>
      <c r="B796" s="1"/>
      <c r="C796" s="1"/>
      <c r="D796" s="1"/>
      <c r="E796" s="1"/>
      <c r="F796" s="2"/>
      <c r="G796" s="2"/>
      <c r="H796" s="2"/>
      <c r="I796" s="2"/>
      <c r="J796" s="2"/>
      <c r="K796" s="2"/>
      <c r="L796" s="2"/>
    </row>
    <row r="797" spans="1:12" ht="13.2" x14ac:dyDescent="0.25">
      <c r="A797" s="1"/>
      <c r="B797" s="1"/>
      <c r="C797" s="1"/>
      <c r="D797" s="1"/>
      <c r="E797" s="1"/>
      <c r="F797" s="2"/>
      <c r="G797" s="2"/>
      <c r="H797" s="2"/>
      <c r="I797" s="2"/>
      <c r="J797" s="2"/>
      <c r="K797" s="2"/>
      <c r="L797" s="2"/>
    </row>
    <row r="798" spans="1:12" ht="13.2" x14ac:dyDescent="0.25">
      <c r="A798" s="1"/>
      <c r="B798" s="1"/>
      <c r="C798" s="1"/>
      <c r="D798" s="1"/>
      <c r="E798" s="1"/>
      <c r="F798" s="2"/>
      <c r="G798" s="2"/>
      <c r="H798" s="2"/>
      <c r="I798" s="2"/>
      <c r="J798" s="2"/>
      <c r="K798" s="2"/>
      <c r="L798" s="2"/>
    </row>
    <row r="799" spans="1:12" ht="13.2" x14ac:dyDescent="0.25">
      <c r="A799" s="1"/>
      <c r="B799" s="1"/>
      <c r="C799" s="1"/>
      <c r="D799" s="1"/>
      <c r="E799" s="1"/>
      <c r="F799" s="2"/>
      <c r="G799" s="2"/>
      <c r="H799" s="2"/>
      <c r="I799" s="2"/>
      <c r="J799" s="2"/>
      <c r="K799" s="2"/>
      <c r="L799" s="2"/>
    </row>
    <row r="800" spans="1:12" ht="13.2" x14ac:dyDescent="0.25">
      <c r="A800" s="1"/>
      <c r="B800" s="1"/>
      <c r="C800" s="1"/>
      <c r="D800" s="1"/>
      <c r="E800" s="1"/>
      <c r="F800" s="2"/>
      <c r="G800" s="2"/>
      <c r="H800" s="2"/>
      <c r="I800" s="2"/>
      <c r="J800" s="2"/>
      <c r="K800" s="2"/>
      <c r="L800" s="2"/>
    </row>
    <row r="801" spans="1:12" ht="13.2" x14ac:dyDescent="0.25">
      <c r="A801" s="1"/>
      <c r="B801" s="1"/>
      <c r="C801" s="1"/>
      <c r="D801" s="1"/>
      <c r="E801" s="1"/>
      <c r="F801" s="2"/>
      <c r="G801" s="2"/>
      <c r="H801" s="2"/>
      <c r="I801" s="2"/>
      <c r="J801" s="2"/>
      <c r="K801" s="2"/>
      <c r="L801" s="2"/>
    </row>
    <row r="802" spans="1:12" ht="13.2" x14ac:dyDescent="0.25">
      <c r="A802" s="1"/>
      <c r="B802" s="1"/>
      <c r="C802" s="1"/>
      <c r="D802" s="1"/>
      <c r="E802" s="1"/>
      <c r="F802" s="2"/>
      <c r="G802" s="2"/>
      <c r="H802" s="2"/>
      <c r="I802" s="2"/>
      <c r="J802" s="2"/>
      <c r="K802" s="2"/>
      <c r="L802" s="2"/>
    </row>
    <row r="803" spans="1:12" ht="13.2" x14ac:dyDescent="0.25">
      <c r="A803" s="1"/>
      <c r="B803" s="1"/>
      <c r="C803" s="1"/>
      <c r="D803" s="1"/>
      <c r="E803" s="1"/>
      <c r="F803" s="2"/>
      <c r="G803" s="2"/>
      <c r="H803" s="2"/>
      <c r="I803" s="2"/>
      <c r="J803" s="2"/>
      <c r="K803" s="2"/>
      <c r="L803" s="2"/>
    </row>
    <row r="804" spans="1:12" ht="13.2" x14ac:dyDescent="0.25">
      <c r="A804" s="1"/>
      <c r="B804" s="1"/>
      <c r="C804" s="1"/>
      <c r="D804" s="1"/>
      <c r="E804" s="1"/>
      <c r="F804" s="2"/>
      <c r="G804" s="2"/>
      <c r="H804" s="2"/>
      <c r="I804" s="2"/>
      <c r="J804" s="2"/>
      <c r="K804" s="2"/>
      <c r="L804" s="2"/>
    </row>
    <row r="805" spans="1:12" ht="13.2" x14ac:dyDescent="0.25">
      <c r="A805" s="1"/>
      <c r="B805" s="1"/>
      <c r="C805" s="1"/>
      <c r="D805" s="1"/>
      <c r="E805" s="1"/>
      <c r="F805" s="2"/>
      <c r="G805" s="2"/>
      <c r="H805" s="2"/>
      <c r="I805" s="2"/>
      <c r="J805" s="2"/>
      <c r="K805" s="2"/>
      <c r="L805" s="2"/>
    </row>
    <row r="806" spans="1:12" ht="13.2" x14ac:dyDescent="0.25">
      <c r="A806" s="1"/>
      <c r="B806" s="1"/>
      <c r="C806" s="1"/>
      <c r="D806" s="1"/>
      <c r="E806" s="1"/>
      <c r="F806" s="2"/>
      <c r="G806" s="2"/>
      <c r="H806" s="2"/>
      <c r="I806" s="2"/>
      <c r="J806" s="2"/>
      <c r="K806" s="2"/>
      <c r="L806" s="2"/>
    </row>
    <row r="807" spans="1:12" ht="13.2" x14ac:dyDescent="0.25">
      <c r="A807" s="1"/>
      <c r="B807" s="1"/>
      <c r="C807" s="1"/>
      <c r="D807" s="1"/>
      <c r="E807" s="1"/>
      <c r="F807" s="2"/>
      <c r="G807" s="2"/>
      <c r="H807" s="2"/>
      <c r="I807" s="2"/>
      <c r="J807" s="2"/>
      <c r="K807" s="2"/>
      <c r="L807" s="2"/>
    </row>
    <row r="808" spans="1:12" ht="13.2" x14ac:dyDescent="0.25">
      <c r="A808" s="1"/>
      <c r="B808" s="1"/>
      <c r="C808" s="1"/>
      <c r="D808" s="1"/>
      <c r="E808" s="1"/>
      <c r="F808" s="2"/>
      <c r="G808" s="2"/>
      <c r="H808" s="2"/>
      <c r="I808" s="2"/>
      <c r="J808" s="2"/>
      <c r="K808" s="2"/>
      <c r="L808" s="2"/>
    </row>
    <row r="809" spans="1:12" ht="13.2" x14ac:dyDescent="0.25">
      <c r="A809" s="1"/>
      <c r="B809" s="1"/>
      <c r="C809" s="1"/>
      <c r="D809" s="1"/>
      <c r="E809" s="1"/>
      <c r="F809" s="2"/>
      <c r="G809" s="2"/>
      <c r="H809" s="2"/>
      <c r="I809" s="2"/>
      <c r="J809" s="2"/>
      <c r="K809" s="2"/>
      <c r="L809" s="2"/>
    </row>
    <row r="810" spans="1:12" ht="13.2" x14ac:dyDescent="0.25">
      <c r="A810" s="1"/>
      <c r="B810" s="1"/>
      <c r="C810" s="1"/>
      <c r="D810" s="1"/>
      <c r="E810" s="1"/>
      <c r="F810" s="2"/>
      <c r="G810" s="2"/>
      <c r="H810" s="2"/>
      <c r="I810" s="2"/>
      <c r="J810" s="2"/>
      <c r="K810" s="2"/>
      <c r="L810" s="2"/>
    </row>
    <row r="811" spans="1:12" ht="13.2" x14ac:dyDescent="0.25">
      <c r="A811" s="1"/>
      <c r="B811" s="1"/>
      <c r="C811" s="1"/>
      <c r="D811" s="1"/>
      <c r="E811" s="1"/>
      <c r="F811" s="2"/>
      <c r="G811" s="2"/>
      <c r="H811" s="2"/>
      <c r="I811" s="2"/>
      <c r="J811" s="2"/>
      <c r="K811" s="2"/>
      <c r="L811" s="2"/>
    </row>
    <row r="812" spans="1:12" ht="13.2" x14ac:dyDescent="0.25">
      <c r="A812" s="1"/>
      <c r="B812" s="1"/>
      <c r="C812" s="1"/>
      <c r="D812" s="1"/>
      <c r="E812" s="1"/>
      <c r="F812" s="2"/>
      <c r="G812" s="2"/>
      <c r="H812" s="2"/>
      <c r="I812" s="2"/>
      <c r="J812" s="2"/>
      <c r="K812" s="2"/>
      <c r="L812" s="2"/>
    </row>
    <row r="813" spans="1:12" ht="13.2" x14ac:dyDescent="0.25">
      <c r="A813" s="1"/>
      <c r="B813" s="1"/>
      <c r="C813" s="1"/>
      <c r="D813" s="1"/>
      <c r="E813" s="1"/>
      <c r="F813" s="2"/>
      <c r="G813" s="2"/>
      <c r="H813" s="2"/>
      <c r="I813" s="2"/>
      <c r="J813" s="2"/>
      <c r="K813" s="2"/>
      <c r="L813" s="2"/>
    </row>
    <row r="814" spans="1:12" ht="13.2" x14ac:dyDescent="0.25">
      <c r="A814" s="1"/>
      <c r="B814" s="1"/>
      <c r="C814" s="1"/>
      <c r="D814" s="1"/>
      <c r="E814" s="1"/>
      <c r="F814" s="2"/>
      <c r="G814" s="2"/>
      <c r="H814" s="2"/>
      <c r="I814" s="2"/>
      <c r="J814" s="2"/>
      <c r="K814" s="2"/>
      <c r="L814" s="2"/>
    </row>
    <row r="815" spans="1:12" ht="13.2" x14ac:dyDescent="0.25">
      <c r="A815" s="1"/>
      <c r="B815" s="1"/>
      <c r="C815" s="1"/>
      <c r="D815" s="1"/>
      <c r="E815" s="1"/>
      <c r="F815" s="2"/>
      <c r="G815" s="2"/>
      <c r="H815" s="2"/>
      <c r="I815" s="2"/>
      <c r="J815" s="2"/>
      <c r="K815" s="2"/>
      <c r="L815" s="2"/>
    </row>
    <row r="816" spans="1:12" ht="13.2" x14ac:dyDescent="0.25">
      <c r="A816" s="1"/>
      <c r="B816" s="1"/>
      <c r="C816" s="1"/>
      <c r="D816" s="1"/>
      <c r="E816" s="1"/>
      <c r="F816" s="2"/>
      <c r="G816" s="2"/>
      <c r="H816" s="2"/>
      <c r="I816" s="2"/>
      <c r="J816" s="2"/>
      <c r="K816" s="2"/>
      <c r="L816" s="2"/>
    </row>
    <row r="817" spans="1:12" ht="13.2" x14ac:dyDescent="0.25">
      <c r="A817" s="1"/>
      <c r="B817" s="1"/>
      <c r="C817" s="1"/>
      <c r="D817" s="1"/>
      <c r="E817" s="1"/>
      <c r="F817" s="2"/>
      <c r="G817" s="2"/>
      <c r="H817" s="2"/>
      <c r="I817" s="2"/>
      <c r="J817" s="2"/>
      <c r="K817" s="2"/>
      <c r="L817" s="2"/>
    </row>
    <row r="818" spans="1:12" ht="13.2" x14ac:dyDescent="0.25">
      <c r="A818" s="1"/>
      <c r="B818" s="1"/>
      <c r="C818" s="1"/>
      <c r="D818" s="1"/>
      <c r="E818" s="1"/>
      <c r="F818" s="2"/>
      <c r="G818" s="2"/>
      <c r="H818" s="2"/>
      <c r="I818" s="2"/>
      <c r="J818" s="2"/>
      <c r="K818" s="2"/>
      <c r="L818" s="2"/>
    </row>
    <row r="819" spans="1:12" ht="13.2" x14ac:dyDescent="0.25">
      <c r="A819" s="1"/>
      <c r="B819" s="1"/>
      <c r="C819" s="1"/>
      <c r="D819" s="1"/>
      <c r="E819" s="1"/>
      <c r="F819" s="2"/>
      <c r="G819" s="2"/>
      <c r="H819" s="2"/>
      <c r="I819" s="2"/>
      <c r="J819" s="2"/>
      <c r="K819" s="2"/>
      <c r="L819" s="2"/>
    </row>
    <row r="820" spans="1:12" ht="13.2" x14ac:dyDescent="0.25">
      <c r="A820" s="1"/>
      <c r="B820" s="1"/>
      <c r="C820" s="1"/>
      <c r="D820" s="1"/>
      <c r="E820" s="1"/>
      <c r="F820" s="2"/>
      <c r="G820" s="2"/>
      <c r="H820" s="2"/>
      <c r="I820" s="2"/>
      <c r="J820" s="2"/>
      <c r="K820" s="2"/>
      <c r="L820" s="2"/>
    </row>
    <row r="821" spans="1:12" ht="13.2" x14ac:dyDescent="0.25">
      <c r="A821" s="1"/>
      <c r="B821" s="1"/>
      <c r="C821" s="1"/>
      <c r="D821" s="1"/>
      <c r="E821" s="1"/>
      <c r="F821" s="2"/>
      <c r="G821" s="2"/>
      <c r="H821" s="2"/>
      <c r="I821" s="2"/>
      <c r="J821" s="2"/>
      <c r="K821" s="2"/>
      <c r="L821" s="2"/>
    </row>
    <row r="822" spans="1:12" ht="13.2" x14ac:dyDescent="0.25">
      <c r="A822" s="1"/>
      <c r="B822" s="1"/>
      <c r="C822" s="1"/>
      <c r="D822" s="1"/>
      <c r="E822" s="1"/>
      <c r="F822" s="2"/>
      <c r="G822" s="2"/>
      <c r="H822" s="2"/>
      <c r="I822" s="2"/>
      <c r="J822" s="2"/>
      <c r="K822" s="2"/>
      <c r="L822" s="2"/>
    </row>
    <row r="823" spans="1:12" ht="13.2" x14ac:dyDescent="0.25">
      <c r="A823" s="1"/>
      <c r="B823" s="1"/>
      <c r="C823" s="1"/>
      <c r="D823" s="1"/>
      <c r="E823" s="1"/>
      <c r="F823" s="2"/>
      <c r="G823" s="2"/>
      <c r="H823" s="2"/>
      <c r="I823" s="2"/>
      <c r="J823" s="2"/>
      <c r="K823" s="2"/>
      <c r="L823" s="2"/>
    </row>
    <row r="824" spans="1:12" ht="13.2" x14ac:dyDescent="0.25">
      <c r="A824" s="1"/>
      <c r="B824" s="1"/>
      <c r="C824" s="1"/>
      <c r="D824" s="1"/>
      <c r="E824" s="1"/>
      <c r="F824" s="2"/>
      <c r="G824" s="2"/>
      <c r="H824" s="2"/>
      <c r="I824" s="2"/>
      <c r="J824" s="2"/>
      <c r="K824" s="2"/>
      <c r="L824" s="2"/>
    </row>
    <row r="825" spans="1:12" ht="13.2" x14ac:dyDescent="0.25">
      <c r="A825" s="1"/>
      <c r="B825" s="1"/>
      <c r="C825" s="1"/>
      <c r="D825" s="1"/>
      <c r="E825" s="1"/>
      <c r="F825" s="2"/>
      <c r="G825" s="2"/>
      <c r="H825" s="2"/>
      <c r="I825" s="2"/>
      <c r="J825" s="2"/>
      <c r="K825" s="2"/>
      <c r="L825" s="2"/>
    </row>
    <row r="826" spans="1:12" ht="13.2" x14ac:dyDescent="0.25">
      <c r="A826" s="1"/>
      <c r="B826" s="1"/>
      <c r="C826" s="1"/>
      <c r="D826" s="1"/>
      <c r="E826" s="1"/>
      <c r="F826" s="2"/>
      <c r="G826" s="2"/>
      <c r="H826" s="2"/>
      <c r="I826" s="2"/>
      <c r="J826" s="2"/>
      <c r="K826" s="2"/>
      <c r="L826" s="2"/>
    </row>
    <row r="827" spans="1:12" ht="13.2" x14ac:dyDescent="0.25">
      <c r="A827" s="1"/>
      <c r="B827" s="1"/>
      <c r="C827" s="1"/>
      <c r="D827" s="1"/>
      <c r="E827" s="1"/>
      <c r="F827" s="2"/>
      <c r="G827" s="2"/>
      <c r="H827" s="2"/>
      <c r="I827" s="2"/>
      <c r="J827" s="2"/>
      <c r="K827" s="2"/>
      <c r="L827" s="2"/>
    </row>
    <row r="828" spans="1:12" ht="13.2" x14ac:dyDescent="0.25">
      <c r="A828" s="1"/>
      <c r="B828" s="1"/>
      <c r="C828" s="1"/>
      <c r="D828" s="1"/>
      <c r="E828" s="1"/>
      <c r="F828" s="2"/>
      <c r="G828" s="2"/>
      <c r="H828" s="2"/>
      <c r="I828" s="2"/>
      <c r="J828" s="2"/>
      <c r="K828" s="2"/>
      <c r="L828" s="2"/>
    </row>
    <row r="829" spans="1:12" ht="13.2" x14ac:dyDescent="0.25">
      <c r="A829" s="1"/>
      <c r="B829" s="1"/>
      <c r="C829" s="1"/>
      <c r="D829" s="1"/>
      <c r="E829" s="1"/>
      <c r="F829" s="2"/>
      <c r="G829" s="2"/>
      <c r="H829" s="2"/>
      <c r="I829" s="2"/>
      <c r="J829" s="2"/>
      <c r="K829" s="2"/>
      <c r="L829" s="2"/>
    </row>
    <row r="830" spans="1:12" ht="13.2" x14ac:dyDescent="0.25">
      <c r="A830" s="1"/>
      <c r="B830" s="1"/>
      <c r="C830" s="1"/>
      <c r="D830" s="1"/>
      <c r="E830" s="1"/>
      <c r="F830" s="2"/>
      <c r="G830" s="2"/>
      <c r="H830" s="2"/>
      <c r="I830" s="2"/>
      <c r="J830" s="2"/>
      <c r="K830" s="2"/>
      <c r="L830" s="2"/>
    </row>
    <row r="831" spans="1:12" ht="13.2" x14ac:dyDescent="0.25">
      <c r="A831" s="1"/>
      <c r="B831" s="1"/>
      <c r="C831" s="1"/>
      <c r="D831" s="1"/>
      <c r="E831" s="1"/>
      <c r="F831" s="2"/>
      <c r="G831" s="2"/>
      <c r="H831" s="2"/>
      <c r="I831" s="2"/>
      <c r="J831" s="2"/>
      <c r="K831" s="2"/>
      <c r="L831" s="2"/>
    </row>
    <row r="832" spans="1:12" ht="13.2" x14ac:dyDescent="0.25">
      <c r="A832" s="1"/>
      <c r="B832" s="1"/>
      <c r="C832" s="1"/>
      <c r="D832" s="1"/>
      <c r="E832" s="1"/>
      <c r="F832" s="2"/>
      <c r="G832" s="2"/>
      <c r="H832" s="2"/>
      <c r="I832" s="2"/>
      <c r="J832" s="2"/>
      <c r="K832" s="2"/>
      <c r="L832" s="2"/>
    </row>
    <row r="833" spans="1:12" ht="13.2" x14ac:dyDescent="0.25">
      <c r="A833" s="1"/>
      <c r="B833" s="1"/>
      <c r="C833" s="1"/>
      <c r="D833" s="1"/>
      <c r="E833" s="1"/>
      <c r="F833" s="2"/>
      <c r="G833" s="2"/>
      <c r="H833" s="2"/>
      <c r="I833" s="2"/>
      <c r="J833" s="2"/>
      <c r="K833" s="2"/>
      <c r="L833" s="2"/>
    </row>
    <row r="834" spans="1:12" ht="13.2" x14ac:dyDescent="0.25">
      <c r="A834" s="1"/>
      <c r="B834" s="1"/>
      <c r="C834" s="1"/>
      <c r="D834" s="1"/>
      <c r="E834" s="1"/>
      <c r="F834" s="2"/>
      <c r="G834" s="2"/>
      <c r="H834" s="2"/>
      <c r="I834" s="2"/>
      <c r="J834" s="2"/>
      <c r="K834" s="2"/>
      <c r="L834" s="2"/>
    </row>
    <row r="835" spans="1:12" ht="13.2" x14ac:dyDescent="0.25">
      <c r="A835" s="1"/>
      <c r="B835" s="1"/>
      <c r="C835" s="1"/>
      <c r="D835" s="1"/>
      <c r="E835" s="1"/>
      <c r="F835" s="2"/>
      <c r="G835" s="2"/>
      <c r="H835" s="2"/>
      <c r="I835" s="2"/>
      <c r="J835" s="2"/>
      <c r="K835" s="2"/>
      <c r="L835" s="2"/>
    </row>
    <row r="836" spans="1:12" ht="13.2" x14ac:dyDescent="0.25">
      <c r="A836" s="1"/>
      <c r="B836" s="1"/>
      <c r="C836" s="1"/>
      <c r="D836" s="1"/>
      <c r="E836" s="1"/>
      <c r="F836" s="2"/>
      <c r="G836" s="2"/>
      <c r="H836" s="2"/>
      <c r="I836" s="2"/>
      <c r="J836" s="2"/>
      <c r="K836" s="2"/>
      <c r="L836" s="2"/>
    </row>
    <row r="837" spans="1:12" ht="13.2" x14ac:dyDescent="0.25">
      <c r="A837" s="1"/>
      <c r="B837" s="1"/>
      <c r="C837" s="1"/>
      <c r="D837" s="1"/>
      <c r="E837" s="1"/>
      <c r="F837" s="2"/>
      <c r="G837" s="2"/>
      <c r="H837" s="2"/>
      <c r="I837" s="2"/>
      <c r="J837" s="2"/>
      <c r="K837" s="2"/>
      <c r="L837" s="2"/>
    </row>
    <row r="838" spans="1:12" ht="13.2" x14ac:dyDescent="0.25">
      <c r="A838" s="1"/>
      <c r="B838" s="1"/>
      <c r="C838" s="1"/>
      <c r="D838" s="1"/>
      <c r="E838" s="1"/>
      <c r="F838" s="2"/>
      <c r="G838" s="2"/>
      <c r="H838" s="2"/>
      <c r="I838" s="2"/>
      <c r="J838" s="2"/>
      <c r="K838" s="2"/>
      <c r="L838" s="2"/>
    </row>
    <row r="839" spans="1:12" ht="13.2" x14ac:dyDescent="0.25">
      <c r="A839" s="1"/>
      <c r="B839" s="1"/>
      <c r="C839" s="1"/>
      <c r="D839" s="1"/>
      <c r="E839" s="1"/>
      <c r="F839" s="2"/>
      <c r="G839" s="2"/>
      <c r="H839" s="2"/>
      <c r="I839" s="2"/>
      <c r="J839" s="2"/>
      <c r="K839" s="2"/>
      <c r="L839" s="2"/>
    </row>
    <row r="840" spans="1:12" ht="13.2" x14ac:dyDescent="0.25">
      <c r="A840" s="1"/>
      <c r="B840" s="1"/>
      <c r="C840" s="1"/>
      <c r="D840" s="1"/>
      <c r="E840" s="1"/>
      <c r="F840" s="2"/>
      <c r="G840" s="2"/>
      <c r="H840" s="2"/>
      <c r="I840" s="2"/>
      <c r="J840" s="2"/>
      <c r="K840" s="2"/>
      <c r="L840" s="2"/>
    </row>
    <row r="841" spans="1:12" ht="13.2" x14ac:dyDescent="0.25">
      <c r="A841" s="1"/>
      <c r="B841" s="1"/>
      <c r="C841" s="1"/>
      <c r="D841" s="1"/>
      <c r="E841" s="1"/>
      <c r="F841" s="2"/>
      <c r="G841" s="2"/>
      <c r="H841" s="2"/>
      <c r="I841" s="2"/>
      <c r="J841" s="2"/>
      <c r="K841" s="2"/>
      <c r="L841" s="2"/>
    </row>
    <row r="842" spans="1:12" ht="13.2" x14ac:dyDescent="0.25">
      <c r="A842" s="1"/>
      <c r="B842" s="1"/>
      <c r="C842" s="1"/>
      <c r="D842" s="1"/>
      <c r="E842" s="1"/>
      <c r="F842" s="2"/>
      <c r="G842" s="2"/>
      <c r="H842" s="2"/>
      <c r="I842" s="2"/>
      <c r="J842" s="2"/>
      <c r="K842" s="2"/>
      <c r="L842" s="2"/>
    </row>
    <row r="843" spans="1:12" ht="13.2" x14ac:dyDescent="0.25">
      <c r="A843" s="1"/>
      <c r="B843" s="1"/>
      <c r="C843" s="1"/>
      <c r="D843" s="1"/>
      <c r="E843" s="1"/>
      <c r="F843" s="2"/>
      <c r="G843" s="2"/>
      <c r="H843" s="2"/>
      <c r="I843" s="2"/>
      <c r="J843" s="2"/>
      <c r="K843" s="2"/>
      <c r="L843" s="2"/>
    </row>
    <row r="844" spans="1:12" ht="13.2" x14ac:dyDescent="0.25">
      <c r="A844" s="1"/>
      <c r="B844" s="1"/>
      <c r="C844" s="1"/>
      <c r="D844" s="1"/>
      <c r="E844" s="1"/>
      <c r="F844" s="2"/>
      <c r="G844" s="2"/>
      <c r="H844" s="2"/>
      <c r="I844" s="2"/>
      <c r="J844" s="2"/>
      <c r="K844" s="2"/>
      <c r="L844" s="2"/>
    </row>
    <row r="845" spans="1:12" ht="13.2" x14ac:dyDescent="0.25">
      <c r="A845" s="1"/>
      <c r="B845" s="1"/>
      <c r="C845" s="1"/>
      <c r="D845" s="1"/>
      <c r="E845" s="1"/>
      <c r="F845" s="2"/>
      <c r="G845" s="2"/>
      <c r="H845" s="2"/>
      <c r="I845" s="2"/>
      <c r="J845" s="2"/>
      <c r="K845" s="2"/>
      <c r="L845" s="2"/>
    </row>
    <row r="846" spans="1:12" ht="13.2" x14ac:dyDescent="0.25">
      <c r="A846" s="1"/>
      <c r="B846" s="1"/>
      <c r="C846" s="1"/>
      <c r="D846" s="1"/>
      <c r="E846" s="1"/>
      <c r="F846" s="2"/>
      <c r="G846" s="2"/>
      <c r="H846" s="2"/>
      <c r="I846" s="2"/>
      <c r="J846" s="2"/>
      <c r="K846" s="2"/>
      <c r="L846" s="2"/>
    </row>
    <row r="847" spans="1:12" ht="13.2" x14ac:dyDescent="0.25">
      <c r="A847" s="1"/>
      <c r="B847" s="1"/>
      <c r="C847" s="1"/>
      <c r="D847" s="1"/>
      <c r="E847" s="1"/>
      <c r="F847" s="2"/>
      <c r="G847" s="2"/>
      <c r="H847" s="2"/>
      <c r="I847" s="2"/>
      <c r="J847" s="2"/>
      <c r="K847" s="2"/>
      <c r="L847" s="2"/>
    </row>
    <row r="848" spans="1:12" ht="13.2" x14ac:dyDescent="0.25">
      <c r="A848" s="1"/>
      <c r="B848" s="1"/>
      <c r="C848" s="1"/>
      <c r="D848" s="1"/>
      <c r="E848" s="1"/>
      <c r="F848" s="2"/>
      <c r="G848" s="2"/>
      <c r="H848" s="2"/>
      <c r="I848" s="2"/>
      <c r="J848" s="2"/>
      <c r="K848" s="2"/>
      <c r="L848" s="2"/>
    </row>
    <row r="849" spans="1:12" ht="13.2" x14ac:dyDescent="0.25">
      <c r="A849" s="1"/>
      <c r="B849" s="1"/>
      <c r="C849" s="1"/>
      <c r="D849" s="1"/>
      <c r="E849" s="1"/>
      <c r="F849" s="2"/>
      <c r="G849" s="2"/>
      <c r="H849" s="2"/>
      <c r="I849" s="2"/>
      <c r="J849" s="2"/>
      <c r="K849" s="2"/>
      <c r="L849" s="2"/>
    </row>
    <row r="850" spans="1:12" ht="13.2" x14ac:dyDescent="0.25">
      <c r="A850" s="1"/>
      <c r="B850" s="1"/>
      <c r="C850" s="1"/>
      <c r="D850" s="1"/>
      <c r="E850" s="1"/>
      <c r="F850" s="2"/>
      <c r="G850" s="2"/>
      <c r="H850" s="2"/>
      <c r="I850" s="2"/>
      <c r="J850" s="2"/>
      <c r="K850" s="2"/>
      <c r="L850" s="2"/>
    </row>
    <row r="851" spans="1:12" ht="13.2" x14ac:dyDescent="0.25">
      <c r="A851" s="1"/>
      <c r="B851" s="1"/>
      <c r="C851" s="1"/>
      <c r="D851" s="1"/>
      <c r="E851" s="1"/>
      <c r="F851" s="2"/>
      <c r="G851" s="2"/>
      <c r="H851" s="2"/>
      <c r="I851" s="2"/>
      <c r="J851" s="2"/>
      <c r="K851" s="2"/>
      <c r="L851" s="2"/>
    </row>
    <row r="852" spans="1:12" ht="13.2" x14ac:dyDescent="0.25">
      <c r="A852" s="1"/>
      <c r="B852" s="1"/>
      <c r="C852" s="1"/>
      <c r="D852" s="1"/>
      <c r="E852" s="1"/>
      <c r="F852" s="2"/>
      <c r="G852" s="2"/>
      <c r="H852" s="2"/>
      <c r="I852" s="2"/>
      <c r="J852" s="2"/>
      <c r="K852" s="2"/>
      <c r="L852" s="2"/>
    </row>
    <row r="853" spans="1:12" ht="13.2" x14ac:dyDescent="0.25">
      <c r="A853" s="1"/>
      <c r="B853" s="1"/>
      <c r="C853" s="1"/>
      <c r="D853" s="1"/>
      <c r="E853" s="1"/>
      <c r="F853" s="2"/>
      <c r="G853" s="2"/>
      <c r="H853" s="2"/>
      <c r="I853" s="2"/>
      <c r="J853" s="2"/>
      <c r="K853" s="2"/>
      <c r="L853" s="2"/>
    </row>
    <row r="854" spans="1:12" ht="13.2" x14ac:dyDescent="0.25">
      <c r="A854" s="1"/>
      <c r="B854" s="1"/>
      <c r="C854" s="1"/>
      <c r="D854" s="1"/>
      <c r="E854" s="1"/>
      <c r="F854" s="2"/>
      <c r="G854" s="2"/>
      <c r="H854" s="2"/>
      <c r="I854" s="2"/>
      <c r="J854" s="2"/>
      <c r="K854" s="2"/>
      <c r="L854" s="2"/>
    </row>
    <row r="855" spans="1:12" ht="13.2" x14ac:dyDescent="0.25">
      <c r="A855" s="1"/>
      <c r="B855" s="1"/>
      <c r="C855" s="1"/>
      <c r="D855" s="1"/>
      <c r="E855" s="1"/>
      <c r="F855" s="2"/>
      <c r="G855" s="2"/>
      <c r="H855" s="2"/>
      <c r="I855" s="2"/>
      <c r="J855" s="2"/>
      <c r="K855" s="2"/>
      <c r="L855" s="2"/>
    </row>
    <row r="856" spans="1:12" ht="13.2" x14ac:dyDescent="0.25">
      <c r="A856" s="1"/>
      <c r="B856" s="1"/>
      <c r="C856" s="1"/>
      <c r="D856" s="1"/>
      <c r="E856" s="1"/>
      <c r="F856" s="2"/>
      <c r="G856" s="2"/>
      <c r="H856" s="2"/>
      <c r="I856" s="2"/>
      <c r="J856" s="2"/>
      <c r="K856" s="2"/>
      <c r="L856" s="2"/>
    </row>
    <row r="857" spans="1:12" ht="13.2" x14ac:dyDescent="0.25">
      <c r="A857" s="1"/>
      <c r="B857" s="1"/>
      <c r="C857" s="1"/>
      <c r="D857" s="1"/>
      <c r="E857" s="1"/>
      <c r="F857" s="2"/>
      <c r="G857" s="2"/>
      <c r="H857" s="2"/>
      <c r="I857" s="2"/>
      <c r="J857" s="2"/>
      <c r="K857" s="2"/>
      <c r="L857" s="2"/>
    </row>
    <row r="858" spans="1:12" ht="13.2" x14ac:dyDescent="0.25">
      <c r="A858" s="1"/>
      <c r="B858" s="1"/>
      <c r="C858" s="1"/>
      <c r="D858" s="1"/>
      <c r="E858" s="1"/>
      <c r="F858" s="2"/>
      <c r="G858" s="2"/>
      <c r="H858" s="2"/>
      <c r="I858" s="2"/>
      <c r="J858" s="2"/>
      <c r="K858" s="2"/>
      <c r="L858" s="2"/>
    </row>
    <row r="859" spans="1:12" ht="13.2" x14ac:dyDescent="0.25">
      <c r="A859" s="1"/>
      <c r="B859" s="1"/>
      <c r="C859" s="1"/>
      <c r="D859" s="1"/>
      <c r="E859" s="1"/>
      <c r="F859" s="2"/>
      <c r="G859" s="2"/>
      <c r="H859" s="2"/>
      <c r="I859" s="2"/>
      <c r="J859" s="2"/>
      <c r="K859" s="2"/>
      <c r="L859" s="2"/>
    </row>
    <row r="860" spans="1:12" ht="13.2" x14ac:dyDescent="0.25">
      <c r="A860" s="1"/>
      <c r="B860" s="1"/>
      <c r="C860" s="1"/>
      <c r="D860" s="1"/>
      <c r="E860" s="1"/>
      <c r="F860" s="2"/>
      <c r="G860" s="2"/>
      <c r="H860" s="2"/>
      <c r="I860" s="2"/>
      <c r="J860" s="2"/>
      <c r="K860" s="2"/>
      <c r="L860" s="2"/>
    </row>
    <row r="861" spans="1:12" ht="13.2" x14ac:dyDescent="0.25">
      <c r="A861" s="1"/>
      <c r="B861" s="1"/>
      <c r="C861" s="1"/>
      <c r="D861" s="1"/>
      <c r="E861" s="1"/>
      <c r="F861" s="2"/>
      <c r="G861" s="2"/>
      <c r="H861" s="2"/>
      <c r="I861" s="2"/>
      <c r="J861" s="2"/>
      <c r="K861" s="2"/>
      <c r="L861" s="2"/>
    </row>
    <row r="862" spans="1:12" ht="13.2" x14ac:dyDescent="0.25">
      <c r="A862" s="1"/>
      <c r="B862" s="1"/>
      <c r="C862" s="1"/>
      <c r="D862" s="1"/>
      <c r="E862" s="1"/>
      <c r="F862" s="2"/>
      <c r="G862" s="2"/>
      <c r="H862" s="2"/>
      <c r="I862" s="2"/>
      <c r="J862" s="2"/>
      <c r="K862" s="2"/>
      <c r="L862" s="2"/>
    </row>
    <row r="863" spans="1:12" ht="13.2" x14ac:dyDescent="0.25">
      <c r="A863" s="1"/>
      <c r="B863" s="1"/>
      <c r="C863" s="1"/>
      <c r="D863" s="1"/>
      <c r="E863" s="1"/>
      <c r="F863" s="2"/>
      <c r="G863" s="2"/>
      <c r="H863" s="2"/>
      <c r="I863" s="2"/>
      <c r="J863" s="2"/>
      <c r="K863" s="2"/>
      <c r="L863" s="2"/>
    </row>
    <row r="864" spans="1:12" ht="13.2" x14ac:dyDescent="0.25">
      <c r="A864" s="1"/>
      <c r="B864" s="1"/>
      <c r="C864" s="1"/>
      <c r="D864" s="1"/>
      <c r="E864" s="1"/>
      <c r="F864" s="2"/>
      <c r="G864" s="2"/>
      <c r="H864" s="2"/>
      <c r="I864" s="2"/>
      <c r="J864" s="2"/>
      <c r="K864" s="2"/>
      <c r="L864" s="2"/>
    </row>
    <row r="865" spans="1:12" ht="13.2" x14ac:dyDescent="0.25">
      <c r="A865" s="1"/>
      <c r="B865" s="1"/>
      <c r="C865" s="1"/>
      <c r="D865" s="1"/>
      <c r="E865" s="1"/>
      <c r="F865" s="2"/>
      <c r="G865" s="2"/>
      <c r="H865" s="2"/>
      <c r="I865" s="2"/>
      <c r="J865" s="2"/>
      <c r="K865" s="2"/>
      <c r="L865" s="2"/>
    </row>
    <row r="866" spans="1:12" ht="13.2" x14ac:dyDescent="0.25">
      <c r="A866" s="1"/>
      <c r="B866" s="1"/>
      <c r="C866" s="1"/>
      <c r="D866" s="1"/>
      <c r="E866" s="1"/>
      <c r="F866" s="2"/>
      <c r="G866" s="2"/>
      <c r="H866" s="2"/>
      <c r="I866" s="2"/>
      <c r="J866" s="2"/>
      <c r="K866" s="2"/>
      <c r="L866" s="2"/>
    </row>
    <row r="867" spans="1:12" ht="13.2" x14ac:dyDescent="0.25">
      <c r="A867" s="1"/>
      <c r="B867" s="1"/>
      <c r="C867" s="1"/>
      <c r="D867" s="1"/>
      <c r="E867" s="1"/>
      <c r="F867" s="2"/>
      <c r="G867" s="2"/>
      <c r="H867" s="2"/>
      <c r="I867" s="2"/>
      <c r="J867" s="2"/>
      <c r="K867" s="2"/>
      <c r="L867" s="2"/>
    </row>
    <row r="868" spans="1:12" ht="13.2" x14ac:dyDescent="0.25">
      <c r="A868" s="1"/>
      <c r="B868" s="1"/>
      <c r="C868" s="1"/>
      <c r="D868" s="1"/>
      <c r="E868" s="1"/>
      <c r="F868" s="2"/>
      <c r="G868" s="2"/>
      <c r="H868" s="2"/>
      <c r="I868" s="2"/>
      <c r="J868" s="2"/>
      <c r="K868" s="2"/>
      <c r="L868" s="2"/>
    </row>
    <row r="869" spans="1:12" ht="13.2" x14ac:dyDescent="0.25">
      <c r="A869" s="1"/>
      <c r="B869" s="1"/>
      <c r="C869" s="1"/>
      <c r="D869" s="1"/>
      <c r="E869" s="1"/>
      <c r="F869" s="2"/>
      <c r="G869" s="2"/>
      <c r="H869" s="2"/>
      <c r="I869" s="2"/>
      <c r="J869" s="2"/>
      <c r="K869" s="2"/>
      <c r="L869" s="2"/>
    </row>
    <row r="870" spans="1:12" ht="13.2" x14ac:dyDescent="0.25">
      <c r="A870" s="1"/>
      <c r="B870" s="1"/>
      <c r="C870" s="1"/>
      <c r="D870" s="1"/>
      <c r="E870" s="1"/>
      <c r="F870" s="2"/>
      <c r="G870" s="2"/>
      <c r="H870" s="2"/>
      <c r="I870" s="2"/>
      <c r="J870" s="2"/>
      <c r="K870" s="2"/>
      <c r="L870" s="2"/>
    </row>
    <row r="871" spans="1:12" ht="13.2" x14ac:dyDescent="0.25">
      <c r="A871" s="1"/>
      <c r="B871" s="1"/>
      <c r="C871" s="1"/>
      <c r="D871" s="1"/>
      <c r="E871" s="1"/>
      <c r="F871" s="2"/>
      <c r="G871" s="2"/>
      <c r="H871" s="2"/>
      <c r="I871" s="2"/>
      <c r="J871" s="2"/>
      <c r="K871" s="2"/>
      <c r="L871" s="2"/>
    </row>
    <row r="872" spans="1:12" ht="13.2" x14ac:dyDescent="0.25">
      <c r="A872" s="1"/>
      <c r="B872" s="1"/>
      <c r="C872" s="1"/>
      <c r="D872" s="1"/>
      <c r="E872" s="1"/>
      <c r="F872" s="2"/>
      <c r="G872" s="2"/>
      <c r="H872" s="2"/>
      <c r="I872" s="2"/>
      <c r="J872" s="2"/>
      <c r="K872" s="2"/>
      <c r="L872" s="2"/>
    </row>
    <row r="873" spans="1:12" ht="13.2" x14ac:dyDescent="0.25">
      <c r="A873" s="1"/>
      <c r="B873" s="1"/>
      <c r="C873" s="1"/>
      <c r="D873" s="1"/>
      <c r="E873" s="1"/>
      <c r="F873" s="2"/>
      <c r="G873" s="2"/>
      <c r="H873" s="2"/>
      <c r="I873" s="2"/>
      <c r="J873" s="2"/>
      <c r="K873" s="2"/>
      <c r="L873" s="2"/>
    </row>
    <row r="874" spans="1:12" ht="13.2" x14ac:dyDescent="0.25">
      <c r="A874" s="1"/>
      <c r="B874" s="1"/>
      <c r="C874" s="1"/>
      <c r="D874" s="1"/>
      <c r="E874" s="1"/>
      <c r="F874" s="2"/>
      <c r="G874" s="2"/>
      <c r="H874" s="2"/>
      <c r="I874" s="2"/>
      <c r="J874" s="2"/>
      <c r="K874" s="2"/>
      <c r="L874" s="2"/>
    </row>
    <row r="875" spans="1:12" ht="13.2" x14ac:dyDescent="0.25">
      <c r="A875" s="1"/>
      <c r="B875" s="1"/>
      <c r="C875" s="1"/>
      <c r="D875" s="1"/>
      <c r="E875" s="1"/>
      <c r="F875" s="2"/>
      <c r="G875" s="2"/>
      <c r="H875" s="2"/>
      <c r="I875" s="2"/>
      <c r="J875" s="2"/>
      <c r="K875" s="2"/>
      <c r="L875" s="2"/>
    </row>
    <row r="876" spans="1:12" ht="13.2" x14ac:dyDescent="0.25">
      <c r="A876" s="1"/>
      <c r="B876" s="1"/>
      <c r="C876" s="1"/>
      <c r="D876" s="1"/>
      <c r="E876" s="1"/>
      <c r="F876" s="2"/>
      <c r="G876" s="2"/>
      <c r="H876" s="2"/>
      <c r="I876" s="2"/>
      <c r="J876" s="2"/>
      <c r="K876" s="2"/>
      <c r="L876" s="2"/>
    </row>
    <row r="877" spans="1:12" ht="13.2" x14ac:dyDescent="0.25">
      <c r="A877" s="1"/>
      <c r="B877" s="1"/>
      <c r="C877" s="1"/>
      <c r="D877" s="1"/>
      <c r="E877" s="1"/>
      <c r="F877" s="2"/>
      <c r="G877" s="2"/>
      <c r="H877" s="2"/>
      <c r="I877" s="2"/>
      <c r="J877" s="2"/>
      <c r="K877" s="2"/>
      <c r="L877" s="2"/>
    </row>
    <row r="878" spans="1:12" ht="13.2" x14ac:dyDescent="0.25">
      <c r="A878" s="1"/>
      <c r="B878" s="1"/>
      <c r="C878" s="1"/>
      <c r="D878" s="1"/>
      <c r="E878" s="1"/>
      <c r="F878" s="2"/>
      <c r="G878" s="2"/>
      <c r="H878" s="2"/>
      <c r="I878" s="2"/>
      <c r="J878" s="2"/>
      <c r="K878" s="2"/>
      <c r="L878" s="2"/>
    </row>
    <row r="879" spans="1:12" ht="13.2" x14ac:dyDescent="0.25">
      <c r="A879" s="1"/>
      <c r="B879" s="1"/>
      <c r="C879" s="1"/>
      <c r="D879" s="1"/>
      <c r="E879" s="1"/>
      <c r="F879" s="2"/>
      <c r="G879" s="2"/>
      <c r="H879" s="2"/>
      <c r="I879" s="2"/>
      <c r="J879" s="2"/>
      <c r="K879" s="2"/>
      <c r="L879" s="2"/>
    </row>
    <row r="880" spans="1:12" ht="13.2" x14ac:dyDescent="0.25">
      <c r="A880" s="1"/>
      <c r="B880" s="1"/>
      <c r="C880" s="1"/>
      <c r="D880" s="1"/>
      <c r="E880" s="1"/>
      <c r="F880" s="2"/>
      <c r="G880" s="2"/>
      <c r="H880" s="2"/>
      <c r="I880" s="2"/>
      <c r="J880" s="2"/>
      <c r="K880" s="2"/>
      <c r="L880" s="2"/>
    </row>
    <row r="881" spans="1:12" ht="13.2" x14ac:dyDescent="0.25">
      <c r="A881" s="1"/>
      <c r="B881" s="1"/>
      <c r="C881" s="1"/>
      <c r="D881" s="1"/>
      <c r="E881" s="1"/>
      <c r="F881" s="2"/>
      <c r="G881" s="2"/>
      <c r="H881" s="2"/>
      <c r="I881" s="2"/>
      <c r="J881" s="2"/>
      <c r="K881" s="2"/>
      <c r="L881" s="2"/>
    </row>
    <row r="882" spans="1:12" ht="13.2" x14ac:dyDescent="0.25">
      <c r="A882" s="1"/>
      <c r="B882" s="1"/>
      <c r="C882" s="1"/>
      <c r="D882" s="1"/>
      <c r="E882" s="1"/>
      <c r="F882" s="2"/>
      <c r="G882" s="2"/>
      <c r="H882" s="2"/>
      <c r="I882" s="2"/>
      <c r="J882" s="2"/>
      <c r="K882" s="2"/>
      <c r="L882" s="2"/>
    </row>
    <row r="883" spans="1:12" ht="13.2" x14ac:dyDescent="0.25">
      <c r="A883" s="1"/>
      <c r="B883" s="1"/>
      <c r="C883" s="1"/>
      <c r="D883" s="1"/>
      <c r="E883" s="1"/>
      <c r="F883" s="2"/>
      <c r="G883" s="2"/>
      <c r="H883" s="2"/>
      <c r="I883" s="2"/>
      <c r="J883" s="2"/>
      <c r="K883" s="2"/>
      <c r="L883" s="2"/>
    </row>
    <row r="884" spans="1:12" ht="13.2" x14ac:dyDescent="0.25">
      <c r="A884" s="1"/>
      <c r="B884" s="1"/>
      <c r="C884" s="1"/>
      <c r="D884" s="1"/>
      <c r="E884" s="1"/>
      <c r="F884" s="2"/>
      <c r="G884" s="2"/>
      <c r="H884" s="2"/>
      <c r="I884" s="2"/>
      <c r="J884" s="2"/>
      <c r="K884" s="2"/>
      <c r="L884" s="2"/>
    </row>
    <row r="885" spans="1:12" ht="13.2" x14ac:dyDescent="0.25">
      <c r="A885" s="1"/>
      <c r="B885" s="1"/>
      <c r="C885" s="1"/>
      <c r="D885" s="1"/>
      <c r="E885" s="1"/>
      <c r="F885" s="2"/>
      <c r="G885" s="2"/>
      <c r="H885" s="2"/>
      <c r="I885" s="2"/>
      <c r="J885" s="2"/>
      <c r="K885" s="2"/>
      <c r="L885" s="2"/>
    </row>
    <row r="886" spans="1:12" ht="13.2" x14ac:dyDescent="0.25">
      <c r="A886" s="1"/>
      <c r="B886" s="1"/>
      <c r="C886" s="1"/>
      <c r="D886" s="1"/>
      <c r="E886" s="1"/>
      <c r="F886" s="2"/>
      <c r="G886" s="2"/>
      <c r="H886" s="2"/>
      <c r="I886" s="2"/>
      <c r="J886" s="2"/>
      <c r="K886" s="2"/>
      <c r="L886" s="2"/>
    </row>
    <row r="887" spans="1:12" ht="13.2" x14ac:dyDescent="0.25">
      <c r="A887" s="1"/>
      <c r="B887" s="1"/>
      <c r="C887" s="1"/>
      <c r="D887" s="1"/>
      <c r="E887" s="1"/>
      <c r="F887" s="2"/>
      <c r="G887" s="2"/>
      <c r="H887" s="2"/>
      <c r="I887" s="2"/>
      <c r="J887" s="2"/>
      <c r="K887" s="2"/>
      <c r="L887" s="2"/>
    </row>
    <row r="888" spans="1:12" ht="13.2" x14ac:dyDescent="0.25">
      <c r="A888" s="1"/>
      <c r="B888" s="1"/>
      <c r="C888" s="1"/>
      <c r="D888" s="1"/>
      <c r="E888" s="1"/>
      <c r="F888" s="2"/>
      <c r="G888" s="2"/>
      <c r="H888" s="2"/>
      <c r="I888" s="2"/>
      <c r="J888" s="2"/>
      <c r="K888" s="2"/>
      <c r="L888" s="2"/>
    </row>
    <row r="889" spans="1:12" ht="13.2" x14ac:dyDescent="0.25">
      <c r="A889" s="1"/>
      <c r="B889" s="1"/>
      <c r="C889" s="1"/>
      <c r="D889" s="1"/>
      <c r="E889" s="1"/>
      <c r="F889" s="2"/>
      <c r="G889" s="2"/>
      <c r="H889" s="2"/>
      <c r="I889" s="2"/>
      <c r="J889" s="2"/>
      <c r="K889" s="2"/>
      <c r="L889" s="2"/>
    </row>
    <row r="890" spans="1:12" ht="13.2" x14ac:dyDescent="0.25">
      <c r="A890" s="1"/>
      <c r="B890" s="1"/>
      <c r="C890" s="1"/>
      <c r="D890" s="1"/>
      <c r="E890" s="1"/>
      <c r="F890" s="2"/>
      <c r="G890" s="2"/>
      <c r="H890" s="2"/>
      <c r="I890" s="2"/>
      <c r="J890" s="2"/>
      <c r="K890" s="2"/>
      <c r="L890" s="2"/>
    </row>
    <row r="891" spans="1:12" ht="13.2" x14ac:dyDescent="0.25">
      <c r="A891" s="1"/>
      <c r="B891" s="1"/>
      <c r="C891" s="1"/>
      <c r="D891" s="1"/>
      <c r="E891" s="1"/>
      <c r="F891" s="2"/>
      <c r="G891" s="2"/>
      <c r="H891" s="2"/>
      <c r="I891" s="2"/>
      <c r="J891" s="2"/>
      <c r="K891" s="2"/>
      <c r="L891" s="2"/>
    </row>
    <row r="892" spans="1:12" ht="13.2" x14ac:dyDescent="0.25">
      <c r="A892" s="1"/>
      <c r="B892" s="1"/>
      <c r="C892" s="1"/>
      <c r="D892" s="1"/>
      <c r="E892" s="1"/>
      <c r="F892" s="2"/>
      <c r="G892" s="2"/>
      <c r="H892" s="2"/>
      <c r="I892" s="2"/>
      <c r="J892" s="2"/>
      <c r="K892" s="2"/>
      <c r="L892" s="2"/>
    </row>
    <row r="893" spans="1:12" ht="13.2" x14ac:dyDescent="0.25">
      <c r="A893" s="1"/>
      <c r="B893" s="1"/>
      <c r="C893" s="1"/>
      <c r="D893" s="1"/>
      <c r="E893" s="1"/>
      <c r="F893" s="2"/>
      <c r="G893" s="2"/>
      <c r="H893" s="2"/>
      <c r="I893" s="2"/>
      <c r="J893" s="2"/>
      <c r="K893" s="2"/>
      <c r="L893" s="2"/>
    </row>
    <row r="894" spans="1:12" ht="13.2" x14ac:dyDescent="0.25">
      <c r="A894" s="1"/>
      <c r="B894" s="1"/>
      <c r="C894" s="1"/>
      <c r="D894" s="1"/>
      <c r="E894" s="1"/>
      <c r="F894" s="2"/>
      <c r="G894" s="2"/>
      <c r="H894" s="2"/>
      <c r="I894" s="2"/>
      <c r="J894" s="2"/>
      <c r="K894" s="2"/>
      <c r="L894" s="2"/>
    </row>
    <row r="895" spans="1:12" ht="13.2" x14ac:dyDescent="0.25">
      <c r="A895" s="1"/>
      <c r="B895" s="1"/>
      <c r="C895" s="1"/>
      <c r="D895" s="1"/>
      <c r="E895" s="1"/>
      <c r="F895" s="2"/>
      <c r="G895" s="2"/>
      <c r="H895" s="2"/>
      <c r="I895" s="2"/>
      <c r="J895" s="2"/>
      <c r="K895" s="2"/>
      <c r="L895" s="2"/>
    </row>
    <row r="896" spans="1:12" ht="13.2" x14ac:dyDescent="0.25">
      <c r="A896" s="1"/>
      <c r="B896" s="1"/>
      <c r="C896" s="1"/>
      <c r="D896" s="1"/>
      <c r="E896" s="1"/>
      <c r="F896" s="2"/>
      <c r="G896" s="2"/>
      <c r="H896" s="2"/>
      <c r="I896" s="2"/>
      <c r="J896" s="2"/>
      <c r="K896" s="2"/>
      <c r="L896" s="2"/>
    </row>
    <row r="897" spans="1:12" ht="13.2" x14ac:dyDescent="0.25">
      <c r="A897" s="1"/>
      <c r="B897" s="1"/>
      <c r="C897" s="1"/>
      <c r="D897" s="1"/>
      <c r="E897" s="1"/>
      <c r="F897" s="2"/>
      <c r="G897" s="2"/>
      <c r="H897" s="2"/>
      <c r="I897" s="2"/>
      <c r="J897" s="2"/>
      <c r="K897" s="2"/>
      <c r="L897" s="2"/>
    </row>
    <row r="898" spans="1:12" ht="13.2" x14ac:dyDescent="0.25">
      <c r="A898" s="1"/>
      <c r="B898" s="1"/>
      <c r="C898" s="1"/>
      <c r="D898" s="1"/>
      <c r="E898" s="1"/>
      <c r="F898" s="2"/>
      <c r="G898" s="2"/>
      <c r="H898" s="2"/>
      <c r="I898" s="2"/>
      <c r="J898" s="2"/>
      <c r="K898" s="2"/>
      <c r="L898" s="2"/>
    </row>
    <row r="899" spans="1:12" ht="13.2" x14ac:dyDescent="0.25">
      <c r="A899" s="1"/>
      <c r="B899" s="1"/>
      <c r="C899" s="1"/>
      <c r="D899" s="1"/>
      <c r="E899" s="1"/>
      <c r="F899" s="2"/>
      <c r="G899" s="2"/>
      <c r="H899" s="2"/>
      <c r="I899" s="2"/>
      <c r="J899" s="2"/>
      <c r="K899" s="2"/>
      <c r="L899" s="2"/>
    </row>
    <row r="900" spans="1:12" ht="13.2" x14ac:dyDescent="0.25">
      <c r="A900" s="1"/>
      <c r="B900" s="1"/>
      <c r="C900" s="1"/>
      <c r="D900" s="1"/>
      <c r="E900" s="1"/>
      <c r="F900" s="2"/>
      <c r="G900" s="2"/>
      <c r="H900" s="2"/>
      <c r="I900" s="2"/>
      <c r="J900" s="2"/>
      <c r="K900" s="2"/>
      <c r="L900" s="2"/>
    </row>
    <row r="901" spans="1:12" ht="13.2" x14ac:dyDescent="0.25">
      <c r="A901" s="1"/>
      <c r="B901" s="1"/>
      <c r="C901" s="1"/>
      <c r="D901" s="1"/>
      <c r="E901" s="1"/>
      <c r="F901" s="2"/>
      <c r="G901" s="2"/>
      <c r="H901" s="2"/>
      <c r="I901" s="2"/>
      <c r="J901" s="2"/>
      <c r="K901" s="2"/>
      <c r="L901" s="2"/>
    </row>
    <row r="902" spans="1:12" ht="13.2" x14ac:dyDescent="0.25">
      <c r="A902" s="1"/>
      <c r="B902" s="1"/>
      <c r="C902" s="1"/>
      <c r="D902" s="1"/>
      <c r="E902" s="1"/>
      <c r="F902" s="2"/>
      <c r="G902" s="2"/>
      <c r="H902" s="2"/>
      <c r="I902" s="2"/>
      <c r="J902" s="2"/>
      <c r="K902" s="2"/>
      <c r="L902" s="2"/>
    </row>
    <row r="903" spans="1:12" ht="13.2" x14ac:dyDescent="0.25">
      <c r="A903" s="1"/>
      <c r="B903" s="1"/>
      <c r="C903" s="1"/>
      <c r="D903" s="1"/>
      <c r="E903" s="1"/>
      <c r="F903" s="2"/>
      <c r="G903" s="2"/>
      <c r="H903" s="2"/>
      <c r="I903" s="2"/>
      <c r="J903" s="2"/>
      <c r="K903" s="2"/>
      <c r="L903" s="2"/>
    </row>
    <row r="904" spans="1:12" ht="13.2" x14ac:dyDescent="0.25">
      <c r="A904" s="1"/>
      <c r="B904" s="1"/>
      <c r="C904" s="1"/>
      <c r="D904" s="1"/>
      <c r="E904" s="1"/>
      <c r="F904" s="2"/>
      <c r="G904" s="2"/>
      <c r="H904" s="2"/>
      <c r="I904" s="2"/>
      <c r="J904" s="2"/>
      <c r="K904" s="2"/>
      <c r="L904" s="2"/>
    </row>
    <row r="905" spans="1:12" ht="13.2" x14ac:dyDescent="0.25">
      <c r="A905" s="1"/>
      <c r="B905" s="1"/>
      <c r="C905" s="1"/>
      <c r="D905" s="1"/>
      <c r="E905" s="1"/>
      <c r="F905" s="2"/>
      <c r="G905" s="2"/>
      <c r="H905" s="2"/>
      <c r="I905" s="2"/>
      <c r="J905" s="2"/>
      <c r="K905" s="2"/>
      <c r="L905" s="2"/>
    </row>
    <row r="906" spans="1:12" ht="13.2" x14ac:dyDescent="0.25">
      <c r="A906" s="1"/>
      <c r="B906" s="1"/>
      <c r="C906" s="1"/>
      <c r="D906" s="1"/>
      <c r="E906" s="1"/>
      <c r="F906" s="2"/>
      <c r="G906" s="2"/>
      <c r="H906" s="2"/>
      <c r="I906" s="2"/>
      <c r="J906" s="2"/>
      <c r="K906" s="2"/>
      <c r="L906" s="2"/>
    </row>
    <row r="907" spans="1:12" ht="13.2" x14ac:dyDescent="0.25">
      <c r="A907" s="1"/>
      <c r="B907" s="1"/>
      <c r="C907" s="1"/>
      <c r="D907" s="1"/>
      <c r="E907" s="1"/>
      <c r="F907" s="2"/>
      <c r="G907" s="2"/>
      <c r="H907" s="2"/>
      <c r="I907" s="2"/>
      <c r="J907" s="2"/>
      <c r="K907" s="2"/>
      <c r="L907" s="2"/>
    </row>
    <row r="908" spans="1:12" ht="13.2" x14ac:dyDescent="0.25">
      <c r="A908" s="1"/>
      <c r="B908" s="1"/>
      <c r="C908" s="1"/>
      <c r="D908" s="1"/>
      <c r="E908" s="1"/>
      <c r="F908" s="2"/>
      <c r="G908" s="2"/>
      <c r="H908" s="2"/>
      <c r="I908" s="2"/>
      <c r="J908" s="2"/>
      <c r="K908" s="2"/>
      <c r="L908" s="2"/>
    </row>
    <row r="909" spans="1:12" ht="13.2" x14ac:dyDescent="0.25">
      <c r="A909" s="1"/>
      <c r="B909" s="1"/>
      <c r="C909" s="1"/>
      <c r="D909" s="1"/>
      <c r="E909" s="1"/>
      <c r="F909" s="2"/>
      <c r="G909" s="2"/>
      <c r="H909" s="2"/>
      <c r="I909" s="2"/>
      <c r="J909" s="2"/>
      <c r="K909" s="2"/>
      <c r="L909" s="2"/>
    </row>
    <row r="910" spans="1:12" ht="13.2" x14ac:dyDescent="0.25">
      <c r="A910" s="1"/>
      <c r="B910" s="1"/>
      <c r="C910" s="1"/>
      <c r="D910" s="1"/>
      <c r="E910" s="1"/>
      <c r="F910" s="2"/>
      <c r="G910" s="2"/>
      <c r="H910" s="2"/>
      <c r="I910" s="2"/>
      <c r="J910" s="2"/>
      <c r="K910" s="2"/>
      <c r="L910" s="2"/>
    </row>
    <row r="911" spans="1:12" ht="13.2" x14ac:dyDescent="0.25">
      <c r="A911" s="1"/>
      <c r="B911" s="1"/>
      <c r="C911" s="1"/>
      <c r="D911" s="1"/>
      <c r="E911" s="1"/>
      <c r="F911" s="2"/>
      <c r="G911" s="2"/>
      <c r="H911" s="2"/>
      <c r="I911" s="2"/>
      <c r="J911" s="2"/>
      <c r="K911" s="2"/>
      <c r="L911" s="2"/>
    </row>
    <row r="912" spans="1:12" ht="13.2" x14ac:dyDescent="0.25">
      <c r="A912" s="1"/>
      <c r="B912" s="1"/>
      <c r="C912" s="1"/>
      <c r="D912" s="1"/>
      <c r="E912" s="1"/>
      <c r="F912" s="2"/>
      <c r="G912" s="2"/>
      <c r="H912" s="2"/>
      <c r="I912" s="2"/>
      <c r="J912" s="2"/>
      <c r="K912" s="2"/>
      <c r="L912" s="2"/>
    </row>
    <row r="913" spans="1:12" ht="13.2" x14ac:dyDescent="0.25">
      <c r="A913" s="1"/>
      <c r="B913" s="1"/>
      <c r="C913" s="1"/>
      <c r="D913" s="1"/>
      <c r="E913" s="1"/>
      <c r="F913" s="2"/>
      <c r="G913" s="2"/>
      <c r="H913" s="2"/>
      <c r="I913" s="2"/>
      <c r="J913" s="2"/>
      <c r="K913" s="2"/>
      <c r="L913" s="2"/>
    </row>
    <row r="914" spans="1:12" ht="13.2" x14ac:dyDescent="0.25">
      <c r="A914" s="1"/>
      <c r="B914" s="1"/>
      <c r="C914" s="1"/>
      <c r="D914" s="1"/>
      <c r="E914" s="1"/>
      <c r="F914" s="2"/>
      <c r="G914" s="2"/>
      <c r="H914" s="2"/>
      <c r="I914" s="2"/>
      <c r="J914" s="2"/>
      <c r="K914" s="2"/>
      <c r="L914" s="2"/>
    </row>
    <row r="915" spans="1:12" ht="13.2" x14ac:dyDescent="0.25">
      <c r="A915" s="1"/>
      <c r="B915" s="1"/>
      <c r="C915" s="1"/>
      <c r="D915" s="1"/>
      <c r="E915" s="1"/>
      <c r="F915" s="2"/>
      <c r="G915" s="2"/>
      <c r="H915" s="2"/>
      <c r="I915" s="2"/>
      <c r="J915" s="2"/>
      <c r="K915" s="2"/>
      <c r="L915" s="2"/>
    </row>
    <row r="916" spans="1:12" ht="13.2" x14ac:dyDescent="0.25">
      <c r="A916" s="1"/>
      <c r="B916" s="1"/>
      <c r="C916" s="1"/>
      <c r="D916" s="1"/>
      <c r="E916" s="1"/>
      <c r="F916" s="2"/>
      <c r="G916" s="2"/>
      <c r="H916" s="2"/>
      <c r="I916" s="2"/>
      <c r="J916" s="2"/>
      <c r="K916" s="2"/>
      <c r="L916" s="2"/>
    </row>
    <row r="917" spans="1:12" ht="13.2" x14ac:dyDescent="0.25">
      <c r="A917" s="1"/>
      <c r="B917" s="1"/>
      <c r="C917" s="1"/>
      <c r="D917" s="1"/>
      <c r="E917" s="1"/>
      <c r="F917" s="2"/>
      <c r="G917" s="2"/>
      <c r="H917" s="2"/>
      <c r="I917" s="2"/>
      <c r="J917" s="2"/>
      <c r="K917" s="2"/>
      <c r="L917" s="2"/>
    </row>
    <row r="918" spans="1:12" ht="13.2" x14ac:dyDescent="0.25">
      <c r="A918" s="1"/>
      <c r="B918" s="1"/>
      <c r="C918" s="1"/>
      <c r="D918" s="1"/>
      <c r="E918" s="1"/>
      <c r="F918" s="2"/>
      <c r="G918" s="2"/>
      <c r="H918" s="2"/>
      <c r="I918" s="2"/>
      <c r="J918" s="2"/>
      <c r="K918" s="2"/>
      <c r="L918" s="2"/>
    </row>
    <row r="919" spans="1:12" ht="13.2" x14ac:dyDescent="0.25">
      <c r="A919" s="1"/>
      <c r="B919" s="1"/>
      <c r="C919" s="1"/>
      <c r="D919" s="1"/>
      <c r="E919" s="1"/>
      <c r="F919" s="2"/>
      <c r="G919" s="2"/>
      <c r="H919" s="2"/>
      <c r="I919" s="2"/>
      <c r="J919" s="2"/>
      <c r="K919" s="2"/>
      <c r="L919" s="2"/>
    </row>
    <row r="920" spans="1:12" ht="13.2" x14ac:dyDescent="0.25">
      <c r="A920" s="1"/>
      <c r="B920" s="1"/>
      <c r="C920" s="1"/>
      <c r="D920" s="1"/>
      <c r="E920" s="1"/>
      <c r="F920" s="2"/>
      <c r="G920" s="2"/>
      <c r="H920" s="2"/>
      <c r="I920" s="2"/>
      <c r="J920" s="2"/>
      <c r="K920" s="2"/>
      <c r="L920" s="2"/>
    </row>
    <row r="921" spans="1:12" ht="13.2" x14ac:dyDescent="0.25">
      <c r="A921" s="1"/>
      <c r="B921" s="1"/>
      <c r="C921" s="1"/>
      <c r="D921" s="1"/>
      <c r="E921" s="1"/>
      <c r="F921" s="2"/>
      <c r="G921" s="2"/>
      <c r="H921" s="2"/>
      <c r="I921" s="2"/>
      <c r="J921" s="2"/>
      <c r="K921" s="2"/>
      <c r="L921" s="2"/>
    </row>
    <row r="922" spans="1:12" ht="13.2" x14ac:dyDescent="0.25">
      <c r="A922" s="1"/>
      <c r="B922" s="1"/>
      <c r="C922" s="1"/>
      <c r="D922" s="1"/>
      <c r="E922" s="1"/>
      <c r="F922" s="2"/>
      <c r="G922" s="2"/>
      <c r="H922" s="2"/>
      <c r="I922" s="2"/>
      <c r="J922" s="2"/>
      <c r="K922" s="2"/>
      <c r="L922" s="2"/>
    </row>
    <row r="923" spans="1:12" ht="13.2" x14ac:dyDescent="0.25">
      <c r="A923" s="1"/>
      <c r="B923" s="1"/>
      <c r="C923" s="1"/>
      <c r="D923" s="1"/>
      <c r="E923" s="1"/>
      <c r="F923" s="2"/>
      <c r="G923" s="2"/>
      <c r="H923" s="2"/>
      <c r="I923" s="2"/>
      <c r="J923" s="2"/>
      <c r="K923" s="2"/>
      <c r="L923" s="2"/>
    </row>
    <row r="924" spans="1:12" ht="13.2" x14ac:dyDescent="0.25">
      <c r="A924" s="1"/>
      <c r="B924" s="1"/>
      <c r="C924" s="1"/>
      <c r="D924" s="1"/>
      <c r="E924" s="1"/>
      <c r="F924" s="2"/>
      <c r="G924" s="2"/>
      <c r="H924" s="2"/>
      <c r="I924" s="2"/>
      <c r="J924" s="2"/>
      <c r="K924" s="2"/>
      <c r="L924" s="2"/>
    </row>
    <row r="925" spans="1:12" ht="13.2" x14ac:dyDescent="0.25">
      <c r="A925" s="1"/>
      <c r="B925" s="1"/>
      <c r="C925" s="1"/>
      <c r="D925" s="1"/>
      <c r="E925" s="1"/>
      <c r="F925" s="2"/>
      <c r="G925" s="2"/>
      <c r="H925" s="2"/>
      <c r="I925" s="2"/>
      <c r="J925" s="2"/>
      <c r="K925" s="2"/>
      <c r="L925" s="2"/>
    </row>
    <row r="926" spans="1:12" ht="13.2" x14ac:dyDescent="0.25">
      <c r="A926" s="1"/>
      <c r="B926" s="1"/>
      <c r="C926" s="1"/>
      <c r="D926" s="1"/>
      <c r="E926" s="1"/>
      <c r="F926" s="2"/>
      <c r="G926" s="2"/>
      <c r="H926" s="2"/>
      <c r="I926" s="2"/>
      <c r="J926" s="2"/>
      <c r="K926" s="2"/>
      <c r="L926" s="2"/>
    </row>
    <row r="927" spans="1:12" ht="13.2" x14ac:dyDescent="0.25">
      <c r="A927" s="1"/>
      <c r="B927" s="1"/>
      <c r="C927" s="1"/>
      <c r="D927" s="1"/>
      <c r="E927" s="1"/>
      <c r="F927" s="2"/>
      <c r="G927" s="2"/>
      <c r="H927" s="2"/>
      <c r="I927" s="2"/>
      <c r="J927" s="2"/>
      <c r="K927" s="2"/>
      <c r="L927" s="2"/>
    </row>
    <row r="928" spans="1:12" ht="13.2" x14ac:dyDescent="0.25">
      <c r="A928" s="1"/>
      <c r="B928" s="1"/>
      <c r="C928" s="1"/>
      <c r="D928" s="1"/>
      <c r="E928" s="1"/>
      <c r="F928" s="2"/>
      <c r="G928" s="2"/>
      <c r="H928" s="2"/>
      <c r="I928" s="2"/>
      <c r="J928" s="2"/>
      <c r="K928" s="2"/>
      <c r="L928" s="2"/>
    </row>
    <row r="929" spans="1:12" ht="13.2" x14ac:dyDescent="0.25">
      <c r="A929" s="1"/>
      <c r="B929" s="1"/>
      <c r="C929" s="1"/>
      <c r="D929" s="1"/>
      <c r="E929" s="1"/>
      <c r="F929" s="2"/>
      <c r="G929" s="2"/>
      <c r="H929" s="2"/>
      <c r="I929" s="2"/>
      <c r="J929" s="2"/>
      <c r="K929" s="2"/>
      <c r="L929" s="2"/>
    </row>
    <row r="930" spans="1:12" ht="13.2" x14ac:dyDescent="0.25">
      <c r="A930" s="1"/>
      <c r="B930" s="1"/>
      <c r="C930" s="1"/>
      <c r="D930" s="1"/>
      <c r="E930" s="1"/>
      <c r="F930" s="2"/>
      <c r="G930" s="2"/>
      <c r="H930" s="2"/>
      <c r="I930" s="2"/>
      <c r="J930" s="2"/>
      <c r="K930" s="2"/>
      <c r="L930" s="2"/>
    </row>
    <row r="931" spans="1:12" ht="13.2" x14ac:dyDescent="0.25">
      <c r="A931" s="1"/>
      <c r="B931" s="1"/>
      <c r="C931" s="1"/>
      <c r="D931" s="1"/>
      <c r="E931" s="1"/>
      <c r="F931" s="2"/>
      <c r="G931" s="2"/>
      <c r="H931" s="2"/>
      <c r="I931" s="2"/>
      <c r="J931" s="2"/>
      <c r="K931" s="2"/>
      <c r="L931" s="2"/>
    </row>
    <row r="932" spans="1:12" ht="13.2" x14ac:dyDescent="0.25">
      <c r="A932" s="1"/>
      <c r="B932" s="1"/>
      <c r="C932" s="1"/>
      <c r="D932" s="1"/>
      <c r="E932" s="1"/>
      <c r="F932" s="2"/>
      <c r="G932" s="2"/>
      <c r="H932" s="2"/>
      <c r="I932" s="2"/>
      <c r="J932" s="2"/>
      <c r="K932" s="2"/>
      <c r="L932" s="2"/>
    </row>
    <row r="933" spans="1:12" ht="13.2" x14ac:dyDescent="0.25">
      <c r="A933" s="1"/>
      <c r="B933" s="1"/>
      <c r="C933" s="1"/>
      <c r="D933" s="1"/>
      <c r="E933" s="1"/>
      <c r="F933" s="2"/>
      <c r="G933" s="2"/>
      <c r="H933" s="2"/>
      <c r="I933" s="2"/>
      <c r="J933" s="2"/>
      <c r="K933" s="2"/>
      <c r="L933" s="2"/>
    </row>
    <row r="934" spans="1:12" ht="13.2" x14ac:dyDescent="0.25">
      <c r="A934" s="1"/>
      <c r="B934" s="1"/>
      <c r="C934" s="1"/>
      <c r="D934" s="1"/>
      <c r="E934" s="1"/>
      <c r="F934" s="2"/>
      <c r="G934" s="2"/>
      <c r="H934" s="2"/>
      <c r="I934" s="2"/>
      <c r="J934" s="2"/>
      <c r="K934" s="2"/>
      <c r="L934" s="2"/>
    </row>
    <row r="935" spans="1:12" ht="13.2" x14ac:dyDescent="0.25">
      <c r="A935" s="1"/>
      <c r="B935" s="1"/>
      <c r="C935" s="1"/>
      <c r="D935" s="1"/>
      <c r="E935" s="1"/>
      <c r="F935" s="2"/>
      <c r="G935" s="2"/>
      <c r="H935" s="2"/>
      <c r="I935" s="2"/>
      <c r="J935" s="2"/>
      <c r="K935" s="2"/>
      <c r="L935" s="2"/>
    </row>
    <row r="936" spans="1:12" ht="13.2" x14ac:dyDescent="0.25">
      <c r="A936" s="1"/>
      <c r="B936" s="1"/>
      <c r="C936" s="1"/>
      <c r="D936" s="1"/>
      <c r="E936" s="1"/>
      <c r="F936" s="2"/>
      <c r="G936" s="2"/>
      <c r="H936" s="2"/>
      <c r="I936" s="2"/>
      <c r="J936" s="2"/>
      <c r="K936" s="2"/>
      <c r="L936" s="2"/>
    </row>
    <row r="937" spans="1:12" ht="13.2" x14ac:dyDescent="0.25">
      <c r="A937" s="1"/>
      <c r="B937" s="1"/>
      <c r="C937" s="1"/>
      <c r="D937" s="1"/>
      <c r="E937" s="1"/>
      <c r="F937" s="2"/>
      <c r="G937" s="2"/>
      <c r="H937" s="2"/>
      <c r="I937" s="2"/>
      <c r="J937" s="2"/>
      <c r="K937" s="2"/>
      <c r="L937" s="2"/>
    </row>
    <row r="938" spans="1:12" ht="13.2" x14ac:dyDescent="0.25">
      <c r="A938" s="1"/>
      <c r="B938" s="1"/>
      <c r="C938" s="1"/>
      <c r="D938" s="1"/>
      <c r="E938" s="1"/>
      <c r="F938" s="2"/>
      <c r="G938" s="2"/>
      <c r="H938" s="2"/>
      <c r="I938" s="2"/>
      <c r="J938" s="2"/>
      <c r="K938" s="2"/>
      <c r="L938" s="2"/>
    </row>
    <row r="939" spans="1:12" ht="13.2" x14ac:dyDescent="0.25">
      <c r="A939" s="1"/>
      <c r="B939" s="1"/>
      <c r="C939" s="1"/>
      <c r="D939" s="1"/>
      <c r="E939" s="1"/>
      <c r="F939" s="2"/>
      <c r="G939" s="2"/>
      <c r="H939" s="2"/>
      <c r="I939" s="2"/>
      <c r="J939" s="2"/>
      <c r="K939" s="2"/>
      <c r="L939" s="2"/>
    </row>
    <row r="940" spans="1:12" ht="13.2" x14ac:dyDescent="0.25">
      <c r="A940" s="1"/>
      <c r="B940" s="1"/>
      <c r="C940" s="1"/>
      <c r="D940" s="1"/>
      <c r="E940" s="1"/>
      <c r="F940" s="2"/>
      <c r="G940" s="2"/>
      <c r="H940" s="2"/>
      <c r="I940" s="2"/>
      <c r="J940" s="2"/>
      <c r="K940" s="2"/>
      <c r="L940" s="2"/>
    </row>
    <row r="941" spans="1:12" ht="13.2" x14ac:dyDescent="0.25">
      <c r="A941" s="1"/>
      <c r="B941" s="1"/>
      <c r="C941" s="1"/>
      <c r="D941" s="1"/>
      <c r="E941" s="1"/>
      <c r="F941" s="2"/>
      <c r="G941" s="2"/>
      <c r="H941" s="2"/>
      <c r="I941" s="2"/>
      <c r="J941" s="2"/>
      <c r="K941" s="2"/>
      <c r="L941" s="2"/>
    </row>
    <row r="942" spans="1:12" ht="13.2" x14ac:dyDescent="0.25">
      <c r="A942" s="1"/>
      <c r="B942" s="1"/>
      <c r="C942" s="1"/>
      <c r="D942" s="1"/>
      <c r="E942" s="1"/>
      <c r="F942" s="2"/>
      <c r="G942" s="2"/>
      <c r="H942" s="2"/>
      <c r="I942" s="2"/>
      <c r="J942" s="2"/>
      <c r="K942" s="2"/>
      <c r="L942" s="2"/>
    </row>
    <row r="943" spans="1:12" ht="13.2" x14ac:dyDescent="0.25">
      <c r="A943" s="1"/>
      <c r="B943" s="1"/>
      <c r="C943" s="1"/>
      <c r="D943" s="1"/>
      <c r="E943" s="1"/>
      <c r="F943" s="2"/>
      <c r="G943" s="2"/>
      <c r="H943" s="2"/>
      <c r="I943" s="2"/>
      <c r="J943" s="2"/>
      <c r="K943" s="2"/>
      <c r="L943" s="2"/>
    </row>
    <row r="944" spans="1:12" ht="13.2" x14ac:dyDescent="0.25">
      <c r="A944" s="1"/>
      <c r="B944" s="1"/>
      <c r="C944" s="1"/>
      <c r="D944" s="1"/>
      <c r="E944" s="1"/>
      <c r="F944" s="2"/>
      <c r="G944" s="2"/>
      <c r="H944" s="2"/>
      <c r="I944" s="2"/>
      <c r="J944" s="2"/>
      <c r="K944" s="2"/>
      <c r="L944" s="2"/>
    </row>
    <row r="945" spans="1:12" ht="13.2" x14ac:dyDescent="0.25">
      <c r="A945" s="1"/>
      <c r="B945" s="1"/>
      <c r="C945" s="1"/>
      <c r="D945" s="1"/>
      <c r="E945" s="1"/>
      <c r="F945" s="2"/>
      <c r="G945" s="2"/>
      <c r="H945" s="2"/>
      <c r="I945" s="2"/>
      <c r="J945" s="2"/>
      <c r="K945" s="2"/>
      <c r="L945" s="2"/>
    </row>
    <row r="946" spans="1:12" ht="13.2" x14ac:dyDescent="0.25">
      <c r="A946" s="1"/>
      <c r="B946" s="1"/>
      <c r="C946" s="1"/>
      <c r="D946" s="1"/>
      <c r="E946" s="1"/>
      <c r="F946" s="2"/>
      <c r="G946" s="2"/>
      <c r="H946" s="2"/>
      <c r="I946" s="2"/>
      <c r="J946" s="2"/>
      <c r="K946" s="2"/>
      <c r="L946" s="2"/>
    </row>
    <row r="947" spans="1:12" ht="13.2" x14ac:dyDescent="0.25">
      <c r="A947" s="1"/>
      <c r="B947" s="1"/>
      <c r="C947" s="1"/>
      <c r="D947" s="1"/>
      <c r="E947" s="1"/>
      <c r="F947" s="2"/>
      <c r="G947" s="2"/>
      <c r="H947" s="2"/>
      <c r="I947" s="2"/>
      <c r="J947" s="2"/>
      <c r="K947" s="2"/>
      <c r="L947" s="2"/>
    </row>
    <row r="948" spans="1:12" ht="13.2" x14ac:dyDescent="0.25">
      <c r="A948" s="1"/>
      <c r="B948" s="1"/>
      <c r="C948" s="1"/>
      <c r="D948" s="1"/>
      <c r="E948" s="1"/>
      <c r="F948" s="2"/>
      <c r="G948" s="2"/>
      <c r="H948" s="2"/>
      <c r="I948" s="2"/>
      <c r="J948" s="2"/>
      <c r="K948" s="2"/>
      <c r="L948" s="2"/>
    </row>
    <row r="949" spans="1:12" ht="13.2" x14ac:dyDescent="0.25">
      <c r="A949" s="1"/>
      <c r="B949" s="1"/>
      <c r="C949" s="1"/>
      <c r="D949" s="1"/>
      <c r="E949" s="1"/>
      <c r="F949" s="2"/>
      <c r="G949" s="2"/>
      <c r="H949" s="2"/>
      <c r="I949" s="2"/>
      <c r="J949" s="2"/>
      <c r="K949" s="2"/>
      <c r="L949" s="2"/>
    </row>
    <row r="950" spans="1:12" ht="13.2" x14ac:dyDescent="0.25">
      <c r="A950" s="1"/>
      <c r="B950" s="1"/>
      <c r="C950" s="1"/>
      <c r="D950" s="1"/>
      <c r="E950" s="1"/>
      <c r="F950" s="2"/>
      <c r="G950" s="2"/>
      <c r="H950" s="2"/>
      <c r="I950" s="2"/>
      <c r="J950" s="2"/>
      <c r="K950" s="2"/>
      <c r="L950" s="2"/>
    </row>
    <row r="951" spans="1:12" ht="13.2" x14ac:dyDescent="0.25">
      <c r="A951" s="1"/>
      <c r="B951" s="1"/>
      <c r="C951" s="1"/>
      <c r="D951" s="1"/>
      <c r="E951" s="1"/>
      <c r="F951" s="2"/>
      <c r="G951" s="2"/>
      <c r="H951" s="2"/>
      <c r="I951" s="2"/>
      <c r="J951" s="2"/>
      <c r="K951" s="2"/>
      <c r="L951" s="2"/>
    </row>
    <row r="952" spans="1:12" ht="13.2" x14ac:dyDescent="0.25">
      <c r="A952" s="1"/>
      <c r="B952" s="1"/>
      <c r="C952" s="1"/>
      <c r="D952" s="1"/>
      <c r="E952" s="1"/>
      <c r="F952" s="2"/>
      <c r="G952" s="2"/>
      <c r="H952" s="2"/>
      <c r="I952" s="2"/>
      <c r="J952" s="2"/>
      <c r="K952" s="2"/>
      <c r="L952" s="2"/>
    </row>
    <row r="953" spans="1:12" ht="13.2" x14ac:dyDescent="0.25">
      <c r="A953" s="1"/>
      <c r="B953" s="1"/>
      <c r="C953" s="1"/>
      <c r="D953" s="1"/>
      <c r="E953" s="1"/>
      <c r="F953" s="2"/>
      <c r="G953" s="2"/>
      <c r="H953" s="2"/>
      <c r="I953" s="2"/>
      <c r="J953" s="2"/>
      <c r="K953" s="2"/>
      <c r="L953" s="2"/>
    </row>
    <row r="954" spans="1:12" ht="13.2" x14ac:dyDescent="0.25">
      <c r="A954" s="1"/>
      <c r="B954" s="1"/>
      <c r="C954" s="1"/>
      <c r="D954" s="1"/>
      <c r="E954" s="1"/>
      <c r="F954" s="2"/>
      <c r="G954" s="2"/>
      <c r="H954" s="2"/>
      <c r="I954" s="2"/>
      <c r="J954" s="2"/>
      <c r="K954" s="2"/>
      <c r="L954" s="2"/>
    </row>
    <row r="955" spans="1:12" ht="13.2" x14ac:dyDescent="0.25">
      <c r="A955" s="1"/>
      <c r="B955" s="1"/>
      <c r="C955" s="1"/>
      <c r="D955" s="1"/>
      <c r="E955" s="1"/>
      <c r="F955" s="2"/>
      <c r="G955" s="2"/>
      <c r="H955" s="2"/>
      <c r="I955" s="2"/>
      <c r="J955" s="2"/>
      <c r="K955" s="2"/>
      <c r="L955" s="2"/>
    </row>
    <row r="956" spans="1:12" ht="13.2" x14ac:dyDescent="0.25">
      <c r="A956" s="1"/>
      <c r="B956" s="1"/>
      <c r="C956" s="1"/>
      <c r="D956" s="1"/>
      <c r="E956" s="1"/>
      <c r="F956" s="2"/>
      <c r="G956" s="2"/>
      <c r="H956" s="2"/>
      <c r="I956" s="2"/>
      <c r="J956" s="2"/>
      <c r="K956" s="2"/>
      <c r="L956" s="2"/>
    </row>
    <row r="957" spans="1:12" ht="13.2" x14ac:dyDescent="0.25">
      <c r="A957" s="1"/>
      <c r="B957" s="1"/>
      <c r="C957" s="1"/>
      <c r="D957" s="1"/>
      <c r="E957" s="1"/>
      <c r="F957" s="2"/>
      <c r="G957" s="2"/>
      <c r="H957" s="2"/>
      <c r="I957" s="2"/>
      <c r="J957" s="2"/>
      <c r="K957" s="2"/>
      <c r="L957" s="2"/>
    </row>
    <row r="958" spans="1:12" ht="13.2" x14ac:dyDescent="0.25">
      <c r="A958" s="1"/>
      <c r="B958" s="1"/>
      <c r="C958" s="1"/>
      <c r="D958" s="1"/>
      <c r="E958" s="1"/>
      <c r="F958" s="2"/>
      <c r="G958" s="2"/>
      <c r="H958" s="2"/>
      <c r="I958" s="2"/>
      <c r="J958" s="2"/>
      <c r="K958" s="2"/>
      <c r="L958" s="2"/>
    </row>
    <row r="959" spans="1:12" ht="13.2" x14ac:dyDescent="0.25">
      <c r="A959" s="1"/>
      <c r="B959" s="1"/>
      <c r="C959" s="1"/>
      <c r="D959" s="1"/>
      <c r="E959" s="1"/>
      <c r="F959" s="2"/>
      <c r="G959" s="2"/>
      <c r="H959" s="2"/>
      <c r="I959" s="2"/>
      <c r="J959" s="2"/>
      <c r="K959" s="2"/>
      <c r="L959" s="2"/>
    </row>
    <row r="960" spans="1:12" ht="13.2" x14ac:dyDescent="0.25">
      <c r="A960" s="1"/>
      <c r="B960" s="1"/>
      <c r="C960" s="1"/>
      <c r="D960" s="1"/>
      <c r="E960" s="1"/>
      <c r="F960" s="2"/>
      <c r="G960" s="2"/>
      <c r="H960" s="2"/>
      <c r="I960" s="2"/>
      <c r="J960" s="2"/>
      <c r="K960" s="2"/>
      <c r="L960" s="2"/>
    </row>
    <row r="961" spans="1:12" ht="13.2" x14ac:dyDescent="0.25">
      <c r="A961" s="1"/>
      <c r="B961" s="1"/>
      <c r="C961" s="1"/>
      <c r="D961" s="1"/>
      <c r="E961" s="1"/>
      <c r="F961" s="2"/>
      <c r="G961" s="2"/>
      <c r="H961" s="2"/>
      <c r="I961" s="2"/>
      <c r="J961" s="2"/>
      <c r="K961" s="2"/>
      <c r="L961" s="2"/>
    </row>
    <row r="962" spans="1:12" ht="13.2" x14ac:dyDescent="0.25">
      <c r="A962" s="1"/>
      <c r="B962" s="1"/>
      <c r="C962" s="1"/>
      <c r="D962" s="1"/>
      <c r="E962" s="1"/>
      <c r="F962" s="2"/>
      <c r="G962" s="2"/>
      <c r="H962" s="2"/>
      <c r="I962" s="2"/>
      <c r="J962" s="2"/>
      <c r="K962" s="2"/>
      <c r="L962" s="2"/>
    </row>
    <row r="963" spans="1:12" ht="13.2" x14ac:dyDescent="0.25">
      <c r="A963" s="1"/>
      <c r="B963" s="1"/>
      <c r="C963" s="1"/>
      <c r="D963" s="1"/>
      <c r="E963" s="1"/>
      <c r="F963" s="2"/>
      <c r="G963" s="2"/>
      <c r="H963" s="2"/>
      <c r="I963" s="2"/>
      <c r="J963" s="2"/>
      <c r="K963" s="2"/>
      <c r="L963" s="2"/>
    </row>
    <row r="964" spans="1:12" ht="13.2" x14ac:dyDescent="0.25">
      <c r="A964" s="1"/>
      <c r="B964" s="1"/>
      <c r="C964" s="1"/>
      <c r="D964" s="1"/>
      <c r="E964" s="1"/>
      <c r="F964" s="2"/>
      <c r="G964" s="2"/>
      <c r="H964" s="2"/>
      <c r="I964" s="2"/>
      <c r="J964" s="2"/>
      <c r="K964" s="2"/>
      <c r="L964" s="2"/>
    </row>
    <row r="965" spans="1:12" ht="13.2" x14ac:dyDescent="0.25">
      <c r="A965" s="1"/>
      <c r="B965" s="1"/>
      <c r="C965" s="1"/>
      <c r="D965" s="1"/>
      <c r="E965" s="1"/>
      <c r="F965" s="2"/>
      <c r="G965" s="2"/>
      <c r="H965" s="2"/>
      <c r="I965" s="2"/>
      <c r="J965" s="2"/>
      <c r="K965" s="2"/>
      <c r="L965" s="2"/>
    </row>
    <row r="966" spans="1:12" ht="13.2" x14ac:dyDescent="0.25">
      <c r="A966" s="1"/>
      <c r="B966" s="1"/>
      <c r="C966" s="1"/>
      <c r="D966" s="1"/>
      <c r="E966" s="1"/>
      <c r="F966" s="2"/>
      <c r="G966" s="2"/>
      <c r="H966" s="2"/>
      <c r="I966" s="2"/>
      <c r="J966" s="2"/>
      <c r="K966" s="2"/>
      <c r="L966" s="2"/>
    </row>
    <row r="967" spans="1:12" ht="13.2" x14ac:dyDescent="0.25">
      <c r="A967" s="1"/>
      <c r="B967" s="1"/>
      <c r="C967" s="1"/>
      <c r="D967" s="1"/>
      <c r="E967" s="1"/>
      <c r="F967" s="2"/>
      <c r="G967" s="2"/>
      <c r="H967" s="2"/>
      <c r="I967" s="2"/>
      <c r="J967" s="2"/>
      <c r="K967" s="2"/>
      <c r="L967" s="2"/>
    </row>
    <row r="968" spans="1:12" ht="13.2" x14ac:dyDescent="0.25">
      <c r="A968" s="1"/>
      <c r="B968" s="1"/>
      <c r="C968" s="1"/>
      <c r="D968" s="1"/>
      <c r="E968" s="1"/>
      <c r="F968" s="2"/>
      <c r="G968" s="2"/>
      <c r="H968" s="2"/>
      <c r="I968" s="2"/>
      <c r="J968" s="2"/>
      <c r="K968" s="2"/>
      <c r="L968" s="2"/>
    </row>
    <row r="969" spans="1:12" ht="13.2" x14ac:dyDescent="0.25">
      <c r="A969" s="1"/>
      <c r="B969" s="1"/>
      <c r="C969" s="1"/>
      <c r="D969" s="1"/>
      <c r="E969" s="1"/>
      <c r="F969" s="2"/>
      <c r="G969" s="2"/>
      <c r="H969" s="2"/>
      <c r="I969" s="2"/>
      <c r="J969" s="2"/>
      <c r="K969" s="2"/>
      <c r="L969" s="2"/>
    </row>
    <row r="970" spans="1:12" ht="13.2" x14ac:dyDescent="0.25">
      <c r="A970" s="1"/>
      <c r="B970" s="1"/>
      <c r="C970" s="1"/>
      <c r="D970" s="1"/>
      <c r="E970" s="1"/>
      <c r="F970" s="2"/>
      <c r="G970" s="2"/>
      <c r="H970" s="2"/>
      <c r="I970" s="2"/>
      <c r="J970" s="2"/>
      <c r="K970" s="2"/>
      <c r="L970" s="2"/>
    </row>
    <row r="971" spans="1:12" ht="13.2" x14ac:dyDescent="0.25">
      <c r="A971" s="1"/>
      <c r="B971" s="1"/>
      <c r="C971" s="1"/>
      <c r="D971" s="1"/>
      <c r="E971" s="1"/>
      <c r="F971" s="2"/>
      <c r="G971" s="2"/>
      <c r="H971" s="2"/>
      <c r="I971" s="2"/>
      <c r="J971" s="2"/>
      <c r="K971" s="2"/>
      <c r="L971" s="2"/>
    </row>
    <row r="972" spans="1:12" ht="13.2" x14ac:dyDescent="0.25">
      <c r="A972" s="1"/>
      <c r="B972" s="1"/>
      <c r="C972" s="1"/>
      <c r="D972" s="1"/>
      <c r="E972" s="1"/>
      <c r="F972" s="2"/>
      <c r="G972" s="2"/>
      <c r="H972" s="2"/>
      <c r="I972" s="2"/>
      <c r="J972" s="2"/>
      <c r="K972" s="2"/>
      <c r="L972" s="2"/>
    </row>
    <row r="973" spans="1:12" ht="13.2" x14ac:dyDescent="0.25">
      <c r="A973" s="1"/>
      <c r="B973" s="1"/>
      <c r="C973" s="1"/>
      <c r="D973" s="1"/>
      <c r="E973" s="1"/>
      <c r="F973" s="2"/>
      <c r="G973" s="2"/>
      <c r="H973" s="2"/>
      <c r="I973" s="2"/>
      <c r="J973" s="2"/>
      <c r="K973" s="2"/>
      <c r="L973" s="2"/>
    </row>
    <row r="974" spans="1:12" ht="13.2" x14ac:dyDescent="0.25">
      <c r="A974" s="1"/>
      <c r="B974" s="1"/>
      <c r="C974" s="1"/>
      <c r="D974" s="1"/>
      <c r="E974" s="1"/>
      <c r="F974" s="2"/>
      <c r="G974" s="2"/>
      <c r="H974" s="2"/>
      <c r="I974" s="2"/>
      <c r="J974" s="2"/>
      <c r="K974" s="2"/>
      <c r="L974" s="2"/>
    </row>
    <row r="975" spans="1:12" ht="13.2" x14ac:dyDescent="0.25">
      <c r="A975" s="1"/>
      <c r="B975" s="1"/>
      <c r="C975" s="1"/>
      <c r="D975" s="1"/>
      <c r="E975" s="1"/>
      <c r="F975" s="2"/>
      <c r="G975" s="2"/>
      <c r="H975" s="2"/>
      <c r="I975" s="2"/>
      <c r="J975" s="2"/>
      <c r="K975" s="2"/>
      <c r="L975" s="2"/>
    </row>
    <row r="976" spans="1:12" ht="13.2" x14ac:dyDescent="0.25">
      <c r="A976" s="1"/>
      <c r="B976" s="1"/>
      <c r="C976" s="1"/>
      <c r="D976" s="1"/>
      <c r="E976" s="1"/>
      <c r="F976" s="2"/>
      <c r="G976" s="2"/>
      <c r="H976" s="2"/>
      <c r="I976" s="2"/>
      <c r="J976" s="2"/>
      <c r="K976" s="2"/>
      <c r="L976" s="2"/>
    </row>
    <row r="977" spans="1:12" ht="13.2" x14ac:dyDescent="0.25">
      <c r="A977" s="1"/>
      <c r="B977" s="1"/>
      <c r="C977" s="1"/>
      <c r="D977" s="1"/>
      <c r="E977" s="1"/>
      <c r="F977" s="2"/>
      <c r="G977" s="2"/>
      <c r="H977" s="2"/>
      <c r="I977" s="2"/>
      <c r="J977" s="2"/>
      <c r="K977" s="2"/>
      <c r="L977" s="2"/>
    </row>
    <row r="978" spans="1:12" ht="13.2" x14ac:dyDescent="0.25">
      <c r="A978" s="1"/>
      <c r="B978" s="1"/>
      <c r="C978" s="1"/>
      <c r="D978" s="1"/>
      <c r="E978" s="1"/>
      <c r="F978" s="2"/>
      <c r="G978" s="2"/>
      <c r="H978" s="2"/>
      <c r="I978" s="2"/>
      <c r="J978" s="2"/>
      <c r="K978" s="2"/>
      <c r="L978" s="2"/>
    </row>
    <row r="979" spans="1:12" ht="13.2" x14ac:dyDescent="0.25">
      <c r="A979" s="1"/>
      <c r="B979" s="1"/>
      <c r="C979" s="1"/>
      <c r="D979" s="1"/>
      <c r="E979" s="1"/>
      <c r="F979" s="2"/>
      <c r="G979" s="2"/>
      <c r="H979" s="2"/>
      <c r="I979" s="2"/>
      <c r="J979" s="2"/>
      <c r="K979" s="2"/>
      <c r="L979" s="2"/>
    </row>
    <row r="980" spans="1:12" ht="13.2" x14ac:dyDescent="0.25">
      <c r="A980" s="1"/>
      <c r="B980" s="1"/>
      <c r="C980" s="1"/>
      <c r="D980" s="1"/>
      <c r="E980" s="1"/>
      <c r="F980" s="2"/>
      <c r="G980" s="2"/>
      <c r="H980" s="2"/>
      <c r="I980" s="2"/>
      <c r="J980" s="2"/>
      <c r="K980" s="2"/>
      <c r="L980" s="2"/>
    </row>
    <row r="981" spans="1:12" ht="13.2" x14ac:dyDescent="0.25">
      <c r="A981" s="1"/>
      <c r="B981" s="1"/>
      <c r="C981" s="1"/>
      <c r="D981" s="1"/>
      <c r="E981" s="1"/>
      <c r="F981" s="2"/>
      <c r="G981" s="2"/>
      <c r="H981" s="2"/>
      <c r="I981" s="2"/>
      <c r="J981" s="2"/>
      <c r="K981" s="2"/>
      <c r="L981" s="2"/>
    </row>
    <row r="982" spans="1:12" ht="13.2" x14ac:dyDescent="0.25">
      <c r="A982" s="1"/>
      <c r="B982" s="1"/>
      <c r="C982" s="1"/>
      <c r="D982" s="1"/>
      <c r="E982" s="1"/>
      <c r="F982" s="2"/>
      <c r="G982" s="2"/>
      <c r="H982" s="2"/>
      <c r="I982" s="2"/>
      <c r="J982" s="2"/>
      <c r="K982" s="2"/>
      <c r="L982" s="2"/>
    </row>
    <row r="983" spans="1:12" ht="13.2" x14ac:dyDescent="0.25">
      <c r="A983" s="1"/>
      <c r="B983" s="1"/>
      <c r="C983" s="1"/>
      <c r="D983" s="1"/>
      <c r="E983" s="1"/>
      <c r="F983" s="2"/>
      <c r="G983" s="2"/>
      <c r="H983" s="2"/>
      <c r="I983" s="2"/>
      <c r="J983" s="2"/>
      <c r="K983" s="2"/>
      <c r="L983" s="2"/>
    </row>
    <row r="984" spans="1:12" ht="13.2" x14ac:dyDescent="0.25">
      <c r="A984" s="1"/>
      <c r="B984" s="1"/>
      <c r="C984" s="1"/>
      <c r="D984" s="1"/>
      <c r="E984" s="1"/>
      <c r="F984" s="2"/>
      <c r="G984" s="2"/>
      <c r="H984" s="2"/>
      <c r="I984" s="2"/>
      <c r="J984" s="2"/>
      <c r="K984" s="2"/>
      <c r="L984" s="2"/>
    </row>
    <row r="985" spans="1:12" ht="13.2" x14ac:dyDescent="0.25">
      <c r="A985" s="1"/>
      <c r="B985" s="1"/>
      <c r="C985" s="1"/>
      <c r="D985" s="1"/>
      <c r="E985" s="1"/>
      <c r="F985" s="2"/>
      <c r="G985" s="2"/>
      <c r="H985" s="2"/>
      <c r="I985" s="2"/>
      <c r="J985" s="2"/>
      <c r="K985" s="2"/>
      <c r="L985" s="2"/>
    </row>
    <row r="986" spans="1:12" ht="13.2" x14ac:dyDescent="0.25">
      <c r="A986" s="1"/>
      <c r="B986" s="1"/>
      <c r="C986" s="1"/>
      <c r="D986" s="1"/>
      <c r="E986" s="1"/>
      <c r="F986" s="2"/>
      <c r="G986" s="2"/>
      <c r="H986" s="2"/>
      <c r="I986" s="2"/>
      <c r="J986" s="2"/>
      <c r="K986" s="2"/>
      <c r="L986" s="2"/>
    </row>
    <row r="987" spans="1:12" ht="13.2" x14ac:dyDescent="0.25">
      <c r="A987" s="1"/>
      <c r="B987" s="1"/>
      <c r="C987" s="1"/>
      <c r="D987" s="1"/>
      <c r="E987" s="1"/>
      <c r="F987" s="2"/>
      <c r="G987" s="2"/>
      <c r="H987" s="2"/>
      <c r="I987" s="2"/>
      <c r="J987" s="2"/>
      <c r="K987" s="2"/>
      <c r="L987" s="2"/>
    </row>
    <row r="988" spans="1:12" ht="13.2" x14ac:dyDescent="0.25">
      <c r="A988" s="1"/>
      <c r="B988" s="1"/>
      <c r="C988" s="1"/>
      <c r="D988" s="1"/>
      <c r="E988" s="1"/>
      <c r="F988" s="2"/>
      <c r="G988" s="2"/>
      <c r="H988" s="2"/>
      <c r="I988" s="2"/>
      <c r="J988" s="2"/>
      <c r="K988" s="2"/>
      <c r="L988" s="2"/>
    </row>
    <row r="989" spans="1:12" ht="13.2" x14ac:dyDescent="0.25">
      <c r="A989" s="1"/>
      <c r="B989" s="1"/>
      <c r="C989" s="1"/>
      <c r="D989" s="1"/>
      <c r="E989" s="1"/>
      <c r="F989" s="2"/>
      <c r="G989" s="2"/>
      <c r="H989" s="2"/>
      <c r="I989" s="2"/>
      <c r="J989" s="2"/>
      <c r="K989" s="2"/>
      <c r="L989" s="2"/>
    </row>
    <row r="990" spans="1:12" ht="13.2" x14ac:dyDescent="0.25">
      <c r="A990" s="1"/>
      <c r="B990" s="1"/>
      <c r="C990" s="1"/>
      <c r="D990" s="1"/>
      <c r="E990" s="1"/>
      <c r="F990" s="2"/>
      <c r="G990" s="2"/>
      <c r="H990" s="2"/>
      <c r="I990" s="2"/>
      <c r="J990" s="2"/>
      <c r="K990" s="2"/>
      <c r="L990" s="2"/>
    </row>
    <row r="991" spans="1:12" ht="13.2" x14ac:dyDescent="0.25">
      <c r="A991" s="1"/>
      <c r="B991" s="1"/>
      <c r="C991" s="1"/>
      <c r="D991" s="1"/>
      <c r="E991" s="1"/>
      <c r="F991" s="2"/>
      <c r="G991" s="2"/>
      <c r="H991" s="2"/>
      <c r="I991" s="2"/>
      <c r="J991" s="2"/>
      <c r="K991" s="2"/>
      <c r="L991" s="2"/>
    </row>
    <row r="992" spans="1:12" ht="13.2" x14ac:dyDescent="0.25">
      <c r="A992" s="1"/>
      <c r="B992" s="1"/>
      <c r="C992" s="1"/>
      <c r="D992" s="1"/>
      <c r="E992" s="1"/>
      <c r="F992" s="2"/>
      <c r="G992" s="2"/>
      <c r="H992" s="2"/>
      <c r="I992" s="2"/>
      <c r="J992" s="2"/>
      <c r="K992" s="2"/>
      <c r="L992" s="2"/>
    </row>
    <row r="993" spans="1:12" ht="13.2" x14ac:dyDescent="0.25">
      <c r="A993" s="1"/>
      <c r="B993" s="1"/>
      <c r="C993" s="1"/>
      <c r="D993" s="1"/>
      <c r="E993" s="1"/>
      <c r="F993" s="2"/>
      <c r="G993" s="2"/>
      <c r="H993" s="2"/>
      <c r="I993" s="2"/>
      <c r="J993" s="2"/>
      <c r="K993" s="2"/>
      <c r="L993" s="2"/>
    </row>
    <row r="994" spans="1:12" ht="13.2" x14ac:dyDescent="0.25">
      <c r="A994" s="1"/>
      <c r="B994" s="1"/>
      <c r="C994" s="1"/>
      <c r="D994" s="1"/>
      <c r="E994" s="1"/>
      <c r="F994" s="2"/>
      <c r="G994" s="2"/>
      <c r="H994" s="2"/>
      <c r="I994" s="2"/>
      <c r="J994" s="2"/>
      <c r="K994" s="2"/>
      <c r="L994" s="2"/>
    </row>
    <row r="995" spans="1:12" ht="13.2" x14ac:dyDescent="0.25">
      <c r="A995" s="1"/>
      <c r="B995" s="1"/>
      <c r="C995" s="1"/>
      <c r="D995" s="1"/>
      <c r="E995" s="1"/>
      <c r="F995" s="2"/>
      <c r="G995" s="2"/>
      <c r="H995" s="2"/>
      <c r="I995" s="2"/>
      <c r="J995" s="2"/>
      <c r="K995" s="2"/>
      <c r="L995" s="2"/>
    </row>
    <row r="996" spans="1:12" ht="13.2" x14ac:dyDescent="0.25">
      <c r="A996" s="1"/>
      <c r="B996" s="1"/>
      <c r="C996" s="1"/>
      <c r="D996" s="1"/>
      <c r="E996" s="1"/>
      <c r="F996" s="2"/>
      <c r="G996" s="2"/>
      <c r="H996" s="2"/>
      <c r="I996" s="2"/>
      <c r="J996" s="2"/>
      <c r="K996" s="2"/>
      <c r="L996" s="2"/>
    </row>
    <row r="997" spans="1:12" ht="13.2" x14ac:dyDescent="0.25">
      <c r="A997" s="1"/>
      <c r="B997" s="1"/>
      <c r="C997" s="1"/>
      <c r="D997" s="1"/>
      <c r="E997" s="1"/>
      <c r="F997" s="2"/>
      <c r="G997" s="2"/>
      <c r="H997" s="2"/>
      <c r="I997" s="2"/>
      <c r="J997" s="2"/>
      <c r="K997" s="2"/>
      <c r="L997" s="2"/>
    </row>
    <row r="998" spans="1:12" ht="13.2" x14ac:dyDescent="0.25">
      <c r="A998" s="1"/>
      <c r="B998" s="1"/>
      <c r="C998" s="1"/>
      <c r="D998" s="1"/>
      <c r="E998" s="1"/>
      <c r="F998" s="2"/>
      <c r="G998" s="2"/>
      <c r="H998" s="2"/>
      <c r="I998" s="2"/>
      <c r="J998" s="2"/>
      <c r="K998" s="2"/>
      <c r="L998" s="2"/>
    </row>
  </sheetData>
  <mergeCells count="4">
    <mergeCell ref="A125:B125"/>
    <mergeCell ref="A126:E139"/>
    <mergeCell ref="A1:E1"/>
    <mergeCell ref="A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8"/>
  <sheetViews>
    <sheetView topLeftCell="A118" workbookViewId="0">
      <selection activeCell="B8" sqref="B8"/>
    </sheetView>
  </sheetViews>
  <sheetFormatPr defaultRowHeight="13.2" x14ac:dyDescent="0.25"/>
  <cols>
    <col min="1" max="1" width="59.6640625" customWidth="1"/>
    <col min="5" max="5" width="31.88671875" customWidth="1"/>
    <col min="6" max="6" width="68.33203125" customWidth="1"/>
    <col min="9" max="9" width="15.5546875" customWidth="1"/>
  </cols>
  <sheetData>
    <row r="5" spans="1:9" ht="17.399999999999999" x14ac:dyDescent="0.3">
      <c r="A5" s="61" t="s">
        <v>254</v>
      </c>
      <c r="B5" s="62"/>
      <c r="C5" s="63"/>
      <c r="D5" s="63"/>
      <c r="E5" s="63"/>
      <c r="F5" s="64"/>
      <c r="G5" s="26"/>
      <c r="H5" s="2"/>
      <c r="I5" s="2"/>
    </row>
    <row r="6" spans="1:9" ht="57.75" customHeight="1" x14ac:dyDescent="0.25">
      <c r="A6" s="27" t="s">
        <v>255</v>
      </c>
      <c r="B6" s="28"/>
      <c r="C6" s="29"/>
      <c r="D6" s="29"/>
      <c r="E6" s="30" t="s">
        <v>256</v>
      </c>
      <c r="F6" s="31"/>
      <c r="G6" s="2"/>
      <c r="H6" s="2"/>
      <c r="I6" s="2"/>
    </row>
    <row r="7" spans="1:9" ht="110.4" x14ac:dyDescent="0.25">
      <c r="A7" s="32" t="s">
        <v>8</v>
      </c>
      <c r="B7" s="33" t="s">
        <v>257</v>
      </c>
      <c r="C7" s="34" t="s">
        <v>258</v>
      </c>
      <c r="D7" s="34" t="s">
        <v>259</v>
      </c>
      <c r="E7" s="35" t="s">
        <v>260</v>
      </c>
      <c r="F7" s="35" t="s">
        <v>261</v>
      </c>
      <c r="G7" s="6"/>
      <c r="H7" s="6"/>
      <c r="I7" s="6"/>
    </row>
    <row r="8" spans="1:9" ht="13.8" x14ac:dyDescent="0.25">
      <c r="A8" s="36" t="s">
        <v>262</v>
      </c>
      <c r="B8" s="37" t="s">
        <v>263</v>
      </c>
      <c r="C8" s="38">
        <v>1250</v>
      </c>
      <c r="D8" s="39">
        <v>2500</v>
      </c>
      <c r="E8" s="40">
        <v>5000</v>
      </c>
      <c r="F8" s="41" t="s">
        <v>264</v>
      </c>
      <c r="G8" s="2"/>
      <c r="H8" s="2"/>
      <c r="I8" s="2"/>
    </row>
    <row r="9" spans="1:9" ht="13.8" x14ac:dyDescent="0.25">
      <c r="A9" s="36" t="s">
        <v>265</v>
      </c>
      <c r="B9" s="37" t="s">
        <v>266</v>
      </c>
      <c r="C9" s="38">
        <v>500</v>
      </c>
      <c r="D9" s="39">
        <v>1000</v>
      </c>
      <c r="E9" s="40">
        <v>2000</v>
      </c>
      <c r="F9" s="41" t="s">
        <v>267</v>
      </c>
      <c r="G9" s="2"/>
      <c r="H9" s="2"/>
      <c r="I9" s="2"/>
    </row>
    <row r="10" spans="1:9" ht="13.8" x14ac:dyDescent="0.25">
      <c r="A10" s="36" t="s">
        <v>268</v>
      </c>
      <c r="B10" s="37" t="s">
        <v>266</v>
      </c>
      <c r="C10" s="38">
        <v>500</v>
      </c>
      <c r="D10" s="39">
        <v>1000</v>
      </c>
      <c r="E10" s="40">
        <v>2000</v>
      </c>
      <c r="F10" s="41" t="s">
        <v>269</v>
      </c>
      <c r="G10" s="2"/>
      <c r="H10" s="2"/>
      <c r="I10" s="2"/>
    </row>
    <row r="11" spans="1:9" ht="13.8" x14ac:dyDescent="0.25">
      <c r="A11" s="36" t="s">
        <v>129</v>
      </c>
      <c r="B11" s="37" t="s">
        <v>266</v>
      </c>
      <c r="C11" s="38">
        <v>750</v>
      </c>
      <c r="D11" s="39">
        <v>1500</v>
      </c>
      <c r="E11" s="40">
        <v>3000</v>
      </c>
      <c r="F11" s="41" t="s">
        <v>270</v>
      </c>
      <c r="G11" s="2"/>
      <c r="H11" s="2"/>
      <c r="I11" s="2"/>
    </row>
    <row r="12" spans="1:9" ht="13.8" x14ac:dyDescent="0.25">
      <c r="A12" s="36" t="s">
        <v>205</v>
      </c>
      <c r="B12" s="37" t="s">
        <v>266</v>
      </c>
      <c r="C12" s="38">
        <v>0</v>
      </c>
      <c r="D12" s="39">
        <v>500</v>
      </c>
      <c r="E12" s="40">
        <v>1000</v>
      </c>
      <c r="F12" s="41" t="s">
        <v>271</v>
      </c>
      <c r="G12" s="2"/>
      <c r="H12" s="2"/>
      <c r="I12" s="2"/>
    </row>
    <row r="13" spans="1:9" ht="13.8" x14ac:dyDescent="0.25">
      <c r="A13" s="36" t="s">
        <v>272</v>
      </c>
      <c r="B13" s="37" t="s">
        <v>273</v>
      </c>
      <c r="C13" s="38">
        <v>650</v>
      </c>
      <c r="D13" s="39">
        <v>1300</v>
      </c>
      <c r="E13" s="38">
        <v>2600</v>
      </c>
      <c r="F13" s="42" t="s">
        <v>274</v>
      </c>
      <c r="G13" s="2"/>
      <c r="H13" s="2"/>
      <c r="I13" s="2"/>
    </row>
    <row r="14" spans="1:9" ht="13.8" x14ac:dyDescent="0.25">
      <c r="A14" s="36" t="s">
        <v>171</v>
      </c>
      <c r="B14" s="37" t="s">
        <v>275</v>
      </c>
      <c r="C14" s="38">
        <v>750</v>
      </c>
      <c r="D14" s="39">
        <v>1500</v>
      </c>
      <c r="E14" s="40">
        <v>3000</v>
      </c>
      <c r="F14" s="41" t="s">
        <v>276</v>
      </c>
      <c r="G14" s="2"/>
      <c r="H14" s="2"/>
      <c r="I14" s="2"/>
    </row>
    <row r="15" spans="1:9" ht="13.8" x14ac:dyDescent="0.25">
      <c r="A15" s="36" t="s">
        <v>188</v>
      </c>
      <c r="B15" s="37" t="s">
        <v>277</v>
      </c>
      <c r="C15" s="38">
        <v>0</v>
      </c>
      <c r="D15" s="39">
        <v>0</v>
      </c>
      <c r="E15" s="40">
        <v>1000</v>
      </c>
      <c r="F15" s="41" t="s">
        <v>278</v>
      </c>
      <c r="G15" s="2"/>
      <c r="H15" s="2"/>
      <c r="I15" s="2"/>
    </row>
    <row r="16" spans="1:9" ht="13.8" x14ac:dyDescent="0.25">
      <c r="A16" s="36" t="s">
        <v>279</v>
      </c>
      <c r="B16" s="37" t="s">
        <v>273</v>
      </c>
      <c r="C16" s="38">
        <v>750</v>
      </c>
      <c r="D16" s="39">
        <v>1500</v>
      </c>
      <c r="E16" s="40">
        <v>3000</v>
      </c>
      <c r="F16" s="42" t="s">
        <v>280</v>
      </c>
      <c r="G16" s="2"/>
      <c r="H16" s="2"/>
      <c r="I16" s="2"/>
    </row>
    <row r="17" spans="1:9" ht="13.8" x14ac:dyDescent="0.25">
      <c r="A17" s="36" t="s">
        <v>281</v>
      </c>
      <c r="B17" s="37" t="s">
        <v>277</v>
      </c>
      <c r="C17" s="38">
        <v>0</v>
      </c>
      <c r="D17" s="39">
        <v>0</v>
      </c>
      <c r="E17" s="40">
        <v>1000</v>
      </c>
      <c r="F17" s="42" t="s">
        <v>282</v>
      </c>
      <c r="G17" s="2"/>
      <c r="H17" s="2"/>
      <c r="I17" s="2"/>
    </row>
    <row r="18" spans="1:9" ht="13.8" x14ac:dyDescent="0.25">
      <c r="A18" s="36" t="s">
        <v>283</v>
      </c>
      <c r="B18" s="37" t="s">
        <v>275</v>
      </c>
      <c r="C18" s="38">
        <v>800</v>
      </c>
      <c r="D18" s="39">
        <v>1600</v>
      </c>
      <c r="E18" s="40">
        <v>3200</v>
      </c>
      <c r="F18" s="41" t="s">
        <v>284</v>
      </c>
      <c r="G18" s="2"/>
      <c r="H18" s="2"/>
      <c r="I18" s="2"/>
    </row>
    <row r="19" spans="1:9" ht="13.8" x14ac:dyDescent="0.25">
      <c r="A19" s="43" t="s">
        <v>285</v>
      </c>
      <c r="B19" s="44" t="s">
        <v>286</v>
      </c>
      <c r="C19" s="45">
        <v>2500</v>
      </c>
      <c r="D19" s="45">
        <v>5000</v>
      </c>
      <c r="E19" s="45">
        <v>10000</v>
      </c>
      <c r="F19" s="46" t="s">
        <v>287</v>
      </c>
      <c r="G19" s="2"/>
      <c r="H19" s="2"/>
      <c r="I19" s="2"/>
    </row>
    <row r="20" spans="1:9" ht="13.8" x14ac:dyDescent="0.25">
      <c r="A20" s="47" t="s">
        <v>288</v>
      </c>
      <c r="B20" s="44" t="s">
        <v>286</v>
      </c>
      <c r="C20" s="45">
        <v>1550</v>
      </c>
      <c r="D20" s="45">
        <v>3100</v>
      </c>
      <c r="E20" s="45">
        <v>6200</v>
      </c>
      <c r="F20" s="46" t="s">
        <v>289</v>
      </c>
      <c r="G20" s="2"/>
      <c r="H20" s="2"/>
      <c r="I20" s="2"/>
    </row>
    <row r="21" spans="1:9" ht="13.8" x14ac:dyDescent="0.25">
      <c r="A21" s="47" t="s">
        <v>290</v>
      </c>
      <c r="B21" s="44" t="s">
        <v>291</v>
      </c>
      <c r="C21" s="45">
        <v>1750</v>
      </c>
      <c r="D21" s="45">
        <v>3500</v>
      </c>
      <c r="E21" s="45">
        <v>7000</v>
      </c>
      <c r="F21" s="46" t="s">
        <v>292</v>
      </c>
      <c r="G21" s="2"/>
      <c r="H21" s="2"/>
      <c r="I21" s="2"/>
    </row>
    <row r="22" spans="1:9" ht="13.8" x14ac:dyDescent="0.25">
      <c r="A22" s="36" t="s">
        <v>155</v>
      </c>
      <c r="B22" s="37" t="s">
        <v>277</v>
      </c>
      <c r="C22" s="38">
        <v>0</v>
      </c>
      <c r="D22" s="39">
        <v>0</v>
      </c>
      <c r="E22" s="40">
        <v>1000</v>
      </c>
      <c r="F22" s="41" t="s">
        <v>293</v>
      </c>
      <c r="G22" s="2"/>
      <c r="H22" s="2"/>
      <c r="I22" s="2"/>
    </row>
    <row r="23" spans="1:9" ht="13.8" x14ac:dyDescent="0.25">
      <c r="A23" s="36" t="s">
        <v>219</v>
      </c>
      <c r="B23" s="37" t="s">
        <v>266</v>
      </c>
      <c r="C23" s="38">
        <v>0</v>
      </c>
      <c r="D23" s="39">
        <v>400</v>
      </c>
      <c r="E23" s="40">
        <v>1000</v>
      </c>
      <c r="F23" s="41" t="s">
        <v>294</v>
      </c>
      <c r="G23" s="2"/>
      <c r="H23" s="2"/>
      <c r="I23" s="2"/>
    </row>
    <row r="24" spans="1:9" ht="13.8" x14ac:dyDescent="0.25">
      <c r="A24" s="47" t="s">
        <v>27</v>
      </c>
      <c r="B24" s="44" t="s">
        <v>295</v>
      </c>
      <c r="C24" s="45">
        <v>2000</v>
      </c>
      <c r="D24" s="45">
        <v>4000</v>
      </c>
      <c r="E24" s="45">
        <v>8000</v>
      </c>
      <c r="F24" s="46" t="s">
        <v>296</v>
      </c>
      <c r="G24" s="2"/>
      <c r="H24" s="2"/>
      <c r="I24" s="2"/>
    </row>
    <row r="25" spans="1:9" ht="13.8" x14ac:dyDescent="0.25">
      <c r="A25" s="36" t="s">
        <v>228</v>
      </c>
      <c r="B25" s="37" t="s">
        <v>273</v>
      </c>
      <c r="C25" s="38">
        <v>750</v>
      </c>
      <c r="D25" s="39">
        <v>1500</v>
      </c>
      <c r="E25" s="40">
        <v>3000</v>
      </c>
      <c r="F25" s="41" t="s">
        <v>297</v>
      </c>
      <c r="G25" s="2"/>
      <c r="H25" s="2"/>
      <c r="I25" s="2"/>
    </row>
    <row r="26" spans="1:9" ht="13.8" x14ac:dyDescent="0.25">
      <c r="A26" s="36" t="s">
        <v>230</v>
      </c>
      <c r="B26" s="37" t="s">
        <v>277</v>
      </c>
      <c r="C26" s="38">
        <v>0</v>
      </c>
      <c r="D26" s="39">
        <v>0</v>
      </c>
      <c r="E26" s="40">
        <v>1000</v>
      </c>
      <c r="F26" s="41" t="s">
        <v>298</v>
      </c>
      <c r="G26" s="2"/>
      <c r="H26" s="2"/>
      <c r="I26" s="2"/>
    </row>
    <row r="27" spans="1:9" ht="13.8" x14ac:dyDescent="0.25">
      <c r="A27" s="36" t="s">
        <v>83</v>
      </c>
      <c r="B27" s="37" t="s">
        <v>266</v>
      </c>
      <c r="C27" s="38">
        <v>0</v>
      </c>
      <c r="D27" s="39">
        <v>0</v>
      </c>
      <c r="E27" s="40">
        <v>1000</v>
      </c>
      <c r="F27" s="41" t="s">
        <v>299</v>
      </c>
      <c r="G27" s="2"/>
      <c r="H27" s="2"/>
      <c r="I27" s="2"/>
    </row>
    <row r="28" spans="1:9" ht="13.8" x14ac:dyDescent="0.25">
      <c r="A28" s="36" t="s">
        <v>232</v>
      </c>
      <c r="B28" s="37" t="s">
        <v>300</v>
      </c>
      <c r="C28" s="39">
        <v>500</v>
      </c>
      <c r="D28" s="39">
        <v>1000</v>
      </c>
      <c r="E28" s="48">
        <v>2000</v>
      </c>
      <c r="F28" s="42" t="s">
        <v>301</v>
      </c>
      <c r="G28" s="2"/>
      <c r="H28" s="2"/>
      <c r="I28" s="2"/>
    </row>
    <row r="29" spans="1:9" ht="13.8" x14ac:dyDescent="0.25">
      <c r="A29" s="36" t="s">
        <v>302</v>
      </c>
      <c r="B29" s="37" t="s">
        <v>303</v>
      </c>
      <c r="C29" s="38">
        <v>0</v>
      </c>
      <c r="D29" s="39">
        <v>0</v>
      </c>
      <c r="E29" s="40">
        <v>1000</v>
      </c>
      <c r="F29" s="41" t="s">
        <v>304</v>
      </c>
      <c r="G29" s="2"/>
      <c r="H29" s="2"/>
      <c r="I29" s="2"/>
    </row>
    <row r="30" spans="1:9" ht="13.8" x14ac:dyDescent="0.25">
      <c r="A30" s="36" t="s">
        <v>233</v>
      </c>
      <c r="B30" s="37" t="s">
        <v>277</v>
      </c>
      <c r="C30" s="38">
        <v>0</v>
      </c>
      <c r="D30" s="39">
        <v>0</v>
      </c>
      <c r="E30" s="40">
        <v>1000</v>
      </c>
      <c r="F30" s="41" t="s">
        <v>305</v>
      </c>
      <c r="G30" s="2"/>
      <c r="H30" s="2"/>
      <c r="I30" s="2"/>
    </row>
    <row r="31" spans="1:9" ht="13.8" x14ac:dyDescent="0.25">
      <c r="A31" s="36" t="s">
        <v>39</v>
      </c>
      <c r="B31" s="37" t="s">
        <v>277</v>
      </c>
      <c r="C31" s="38">
        <v>0</v>
      </c>
      <c r="D31" s="39">
        <v>0</v>
      </c>
      <c r="E31" s="40">
        <v>1000</v>
      </c>
      <c r="F31" s="41" t="s">
        <v>306</v>
      </c>
      <c r="G31" s="2"/>
      <c r="H31" s="2"/>
      <c r="I31" s="2"/>
    </row>
    <row r="32" spans="1:9" ht="13.8" x14ac:dyDescent="0.25">
      <c r="A32" s="36" t="s">
        <v>307</v>
      </c>
      <c r="B32" s="37" t="s">
        <v>266</v>
      </c>
      <c r="C32" s="39">
        <v>500</v>
      </c>
      <c r="D32" s="39">
        <v>1000</v>
      </c>
      <c r="E32" s="48">
        <v>2000</v>
      </c>
      <c r="F32" s="42" t="s">
        <v>308</v>
      </c>
      <c r="G32" s="2"/>
      <c r="H32" s="2"/>
      <c r="I32" s="2"/>
    </row>
    <row r="33" spans="1:9" ht="13.8" x14ac:dyDescent="0.25">
      <c r="A33" s="36" t="s">
        <v>309</v>
      </c>
      <c r="B33" s="37" t="s">
        <v>275</v>
      </c>
      <c r="C33" s="39">
        <v>750</v>
      </c>
      <c r="D33" s="39">
        <v>1500</v>
      </c>
      <c r="E33" s="48">
        <v>3000</v>
      </c>
      <c r="F33" s="42" t="s">
        <v>310</v>
      </c>
      <c r="G33" s="2"/>
      <c r="H33" s="2"/>
      <c r="I33" s="2"/>
    </row>
    <row r="34" spans="1:9" ht="13.8" x14ac:dyDescent="0.25">
      <c r="A34" s="49" t="s">
        <v>311</v>
      </c>
      <c r="B34" s="37" t="s">
        <v>275</v>
      </c>
      <c r="C34" s="39">
        <v>1250</v>
      </c>
      <c r="D34" s="39">
        <v>2500</v>
      </c>
      <c r="E34" s="48">
        <v>5000</v>
      </c>
      <c r="F34" s="50" t="s">
        <v>312</v>
      </c>
      <c r="G34" s="2"/>
      <c r="H34" s="2"/>
      <c r="I34" s="2"/>
    </row>
    <row r="35" spans="1:9" ht="13.8" x14ac:dyDescent="0.25">
      <c r="A35" s="49" t="s">
        <v>313</v>
      </c>
      <c r="B35" s="37" t="s">
        <v>300</v>
      </c>
      <c r="C35" s="39">
        <v>750</v>
      </c>
      <c r="D35" s="39">
        <v>1500</v>
      </c>
      <c r="E35" s="48">
        <v>3000</v>
      </c>
      <c r="F35" s="50" t="s">
        <v>314</v>
      </c>
      <c r="G35" s="2"/>
      <c r="H35" s="2"/>
      <c r="I35" s="2"/>
    </row>
    <row r="36" spans="1:9" ht="13.8" x14ac:dyDescent="0.25">
      <c r="A36" s="36" t="s">
        <v>315</v>
      </c>
      <c r="B36" s="37" t="s">
        <v>277</v>
      </c>
      <c r="C36" s="38">
        <v>0</v>
      </c>
      <c r="D36" s="39">
        <v>0</v>
      </c>
      <c r="E36" s="40">
        <v>1000</v>
      </c>
      <c r="F36" s="42" t="s">
        <v>316</v>
      </c>
      <c r="G36" s="2"/>
      <c r="H36" s="2"/>
      <c r="I36" s="2"/>
    </row>
    <row r="37" spans="1:9" ht="13.8" x14ac:dyDescent="0.25">
      <c r="A37" s="36" t="s">
        <v>13</v>
      </c>
      <c r="B37" s="37" t="s">
        <v>300</v>
      </c>
      <c r="C37" s="38">
        <v>0</v>
      </c>
      <c r="D37" s="39">
        <v>0</v>
      </c>
      <c r="E37" s="40">
        <v>1000</v>
      </c>
      <c r="F37" s="41" t="s">
        <v>317</v>
      </c>
      <c r="G37" s="2"/>
      <c r="H37" s="2"/>
      <c r="I37" s="2"/>
    </row>
    <row r="38" spans="1:9" ht="13.8" x14ac:dyDescent="0.25">
      <c r="A38" s="43" t="s">
        <v>318</v>
      </c>
      <c r="B38" s="44" t="s">
        <v>286</v>
      </c>
      <c r="C38" s="45">
        <v>2000</v>
      </c>
      <c r="D38" s="45">
        <v>4000</v>
      </c>
      <c r="E38" s="45">
        <v>8000</v>
      </c>
      <c r="F38" s="46" t="s">
        <v>319</v>
      </c>
      <c r="G38" s="2"/>
      <c r="H38" s="2"/>
      <c r="I38" s="2"/>
    </row>
    <row r="39" spans="1:9" ht="13.8" x14ac:dyDescent="0.25">
      <c r="A39" s="36" t="s">
        <v>146</v>
      </c>
      <c r="B39" s="37" t="s">
        <v>277</v>
      </c>
      <c r="C39" s="38">
        <v>0</v>
      </c>
      <c r="D39" s="39">
        <v>0</v>
      </c>
      <c r="E39" s="40">
        <v>1000</v>
      </c>
      <c r="F39" s="41" t="s">
        <v>320</v>
      </c>
      <c r="G39" s="2"/>
      <c r="H39" s="2"/>
      <c r="I39" s="2"/>
    </row>
    <row r="40" spans="1:9" ht="13.8" x14ac:dyDescent="0.25">
      <c r="A40" s="36" t="s">
        <v>234</v>
      </c>
      <c r="B40" s="37" t="s">
        <v>266</v>
      </c>
      <c r="C40" s="38">
        <v>400</v>
      </c>
      <c r="D40" s="39">
        <v>800</v>
      </c>
      <c r="E40" s="40">
        <v>1600</v>
      </c>
      <c r="F40" s="41" t="s">
        <v>321</v>
      </c>
      <c r="G40" s="2"/>
      <c r="H40" s="2"/>
      <c r="I40" s="2"/>
    </row>
    <row r="41" spans="1:9" ht="13.8" x14ac:dyDescent="0.25">
      <c r="A41" s="47" t="s">
        <v>58</v>
      </c>
      <c r="B41" s="44" t="s">
        <v>291</v>
      </c>
      <c r="C41" s="45">
        <v>1250</v>
      </c>
      <c r="D41" s="45">
        <v>2500</v>
      </c>
      <c r="E41" s="45">
        <v>5000</v>
      </c>
      <c r="F41" s="46" t="s">
        <v>322</v>
      </c>
      <c r="G41" s="2"/>
      <c r="H41" s="2"/>
      <c r="I41" s="2"/>
    </row>
    <row r="42" spans="1:9" ht="13.8" x14ac:dyDescent="0.25">
      <c r="A42" s="36" t="s">
        <v>235</v>
      </c>
      <c r="B42" s="37" t="s">
        <v>266</v>
      </c>
      <c r="C42" s="38">
        <v>300</v>
      </c>
      <c r="D42" s="39">
        <v>600</v>
      </c>
      <c r="E42" s="40">
        <v>1200</v>
      </c>
      <c r="F42" s="41" t="s">
        <v>323</v>
      </c>
      <c r="G42" s="2"/>
      <c r="H42" s="2"/>
      <c r="I42" s="2"/>
    </row>
    <row r="43" spans="1:9" ht="13.8" x14ac:dyDescent="0.25">
      <c r="A43" s="36" t="s">
        <v>73</v>
      </c>
      <c r="B43" s="37" t="s">
        <v>266</v>
      </c>
      <c r="C43" s="38">
        <v>0</v>
      </c>
      <c r="D43" s="39">
        <v>0</v>
      </c>
      <c r="E43" s="40">
        <v>1000</v>
      </c>
      <c r="F43" s="41" t="s">
        <v>324</v>
      </c>
      <c r="G43" s="2"/>
      <c r="H43" s="2"/>
      <c r="I43" s="2"/>
    </row>
    <row r="44" spans="1:9" ht="13.8" x14ac:dyDescent="0.25">
      <c r="A44" s="36" t="s">
        <v>182</v>
      </c>
      <c r="B44" s="37" t="s">
        <v>277</v>
      </c>
      <c r="C44" s="38">
        <v>0</v>
      </c>
      <c r="D44" s="39">
        <v>0</v>
      </c>
      <c r="E44" s="40">
        <v>1000</v>
      </c>
      <c r="F44" s="41" t="s">
        <v>325</v>
      </c>
      <c r="G44" s="2"/>
      <c r="H44" s="2"/>
      <c r="I44" s="2"/>
    </row>
    <row r="45" spans="1:9" ht="13.8" x14ac:dyDescent="0.25">
      <c r="A45" s="36" t="s">
        <v>326</v>
      </c>
      <c r="B45" s="37" t="s">
        <v>273</v>
      </c>
      <c r="C45" s="38">
        <v>500</v>
      </c>
      <c r="D45" s="39">
        <v>1000</v>
      </c>
      <c r="E45" s="40">
        <v>2000</v>
      </c>
      <c r="F45" s="41" t="s">
        <v>327</v>
      </c>
      <c r="G45" s="2"/>
      <c r="H45" s="2"/>
      <c r="I45" s="2"/>
    </row>
    <row r="46" spans="1:9" ht="13.8" x14ac:dyDescent="0.25">
      <c r="A46" s="36" t="s">
        <v>199</v>
      </c>
      <c r="B46" s="37" t="s">
        <v>275</v>
      </c>
      <c r="C46" s="38">
        <v>750</v>
      </c>
      <c r="D46" s="39">
        <v>1500</v>
      </c>
      <c r="E46" s="40">
        <v>3000</v>
      </c>
      <c r="F46" s="41" t="s">
        <v>328</v>
      </c>
      <c r="G46" s="2"/>
      <c r="H46" s="2"/>
      <c r="I46" s="2"/>
    </row>
    <row r="47" spans="1:9" ht="13.8" x14ac:dyDescent="0.25">
      <c r="A47" s="36" t="s">
        <v>329</v>
      </c>
      <c r="B47" s="37" t="s">
        <v>266</v>
      </c>
      <c r="C47" s="38">
        <v>0</v>
      </c>
      <c r="D47" s="39">
        <v>500</v>
      </c>
      <c r="E47" s="40">
        <v>1000</v>
      </c>
      <c r="F47" s="41" t="s">
        <v>330</v>
      </c>
      <c r="G47" s="2"/>
      <c r="H47" s="2"/>
      <c r="I47" s="2"/>
    </row>
    <row r="48" spans="1:9" ht="13.8" x14ac:dyDescent="0.25">
      <c r="A48" s="47" t="s">
        <v>331</v>
      </c>
      <c r="B48" s="44" t="s">
        <v>286</v>
      </c>
      <c r="C48" s="45">
        <v>2500</v>
      </c>
      <c r="D48" s="45">
        <v>5000</v>
      </c>
      <c r="E48" s="45">
        <v>10000</v>
      </c>
      <c r="F48" s="46" t="s">
        <v>332</v>
      </c>
      <c r="G48" s="2"/>
      <c r="H48" s="2"/>
      <c r="I48" s="2"/>
    </row>
    <row r="49" spans="1:9" ht="13.8" x14ac:dyDescent="0.25">
      <c r="A49" s="36" t="s">
        <v>236</v>
      </c>
      <c r="B49" s="37" t="s">
        <v>277</v>
      </c>
      <c r="C49" s="38">
        <v>0</v>
      </c>
      <c r="D49" s="39">
        <v>0</v>
      </c>
      <c r="E49" s="40">
        <v>1000</v>
      </c>
      <c r="F49" s="41" t="s">
        <v>333</v>
      </c>
      <c r="G49" s="2"/>
      <c r="H49" s="2"/>
      <c r="I49" s="2"/>
    </row>
    <row r="50" spans="1:9" ht="13.8" x14ac:dyDescent="0.25">
      <c r="A50" s="36" t="s">
        <v>18</v>
      </c>
      <c r="B50" s="37" t="s">
        <v>266</v>
      </c>
      <c r="C50" s="38">
        <v>0</v>
      </c>
      <c r="D50" s="39">
        <v>0</v>
      </c>
      <c r="E50" s="40">
        <v>1000</v>
      </c>
      <c r="F50" s="41" t="s">
        <v>334</v>
      </c>
      <c r="G50" s="2"/>
      <c r="H50" s="2"/>
      <c r="I50" s="2"/>
    </row>
    <row r="51" spans="1:9" ht="13.8" x14ac:dyDescent="0.25">
      <c r="A51" s="36" t="s">
        <v>48</v>
      </c>
      <c r="B51" s="37" t="s">
        <v>275</v>
      </c>
      <c r="C51" s="38">
        <v>750</v>
      </c>
      <c r="D51" s="39">
        <v>1500</v>
      </c>
      <c r="E51" s="40">
        <v>3000</v>
      </c>
      <c r="F51" s="41" t="s">
        <v>335</v>
      </c>
      <c r="G51" s="2"/>
      <c r="H51" s="2"/>
      <c r="I51" s="2"/>
    </row>
    <row r="52" spans="1:9" ht="13.8" x14ac:dyDescent="0.25">
      <c r="A52" s="36" t="s">
        <v>237</v>
      </c>
      <c r="B52" s="37" t="s">
        <v>273</v>
      </c>
      <c r="C52" s="38">
        <v>750</v>
      </c>
      <c r="D52" s="39">
        <v>1500</v>
      </c>
      <c r="E52" s="40">
        <v>3000</v>
      </c>
      <c r="F52" s="41" t="s">
        <v>336</v>
      </c>
      <c r="G52" s="2"/>
      <c r="H52" s="2"/>
      <c r="I52" s="2"/>
    </row>
    <row r="53" spans="1:9" ht="13.8" x14ac:dyDescent="0.25">
      <c r="A53" s="36" t="s">
        <v>193</v>
      </c>
      <c r="B53" s="37" t="s">
        <v>277</v>
      </c>
      <c r="C53" s="38">
        <v>0</v>
      </c>
      <c r="D53" s="39">
        <v>400</v>
      </c>
      <c r="E53" s="40">
        <v>1000</v>
      </c>
      <c r="F53" s="41" t="s">
        <v>337</v>
      </c>
      <c r="G53" s="2"/>
      <c r="H53" s="2"/>
      <c r="I53" s="2"/>
    </row>
    <row r="54" spans="1:9" ht="13.8" x14ac:dyDescent="0.25">
      <c r="A54" s="47" t="s">
        <v>338</v>
      </c>
      <c r="B54" s="44" t="s">
        <v>291</v>
      </c>
      <c r="C54" s="45">
        <v>2500</v>
      </c>
      <c r="D54" s="45">
        <v>5000</v>
      </c>
      <c r="E54" s="45">
        <v>10000</v>
      </c>
      <c r="F54" s="46" t="s">
        <v>339</v>
      </c>
      <c r="G54" s="2"/>
      <c r="H54" s="2"/>
      <c r="I54" s="2"/>
    </row>
    <row r="55" spans="1:9" ht="13.8" x14ac:dyDescent="0.25">
      <c r="A55" s="36" t="s">
        <v>173</v>
      </c>
      <c r="B55" s="37" t="s">
        <v>277</v>
      </c>
      <c r="C55" s="38">
        <v>0</v>
      </c>
      <c r="D55" s="39">
        <v>400</v>
      </c>
      <c r="E55" s="40">
        <v>1000</v>
      </c>
      <c r="F55" s="41" t="s">
        <v>340</v>
      </c>
      <c r="G55" s="2"/>
      <c r="H55" s="2"/>
      <c r="I55" s="2"/>
    </row>
    <row r="56" spans="1:9" ht="13.8" x14ac:dyDescent="0.25">
      <c r="A56" s="36" t="s">
        <v>341</v>
      </c>
      <c r="B56" s="37" t="s">
        <v>273</v>
      </c>
      <c r="C56" s="38">
        <v>600</v>
      </c>
      <c r="D56" s="39">
        <v>1200</v>
      </c>
      <c r="E56" s="40">
        <v>2400</v>
      </c>
      <c r="F56" s="41" t="s">
        <v>342</v>
      </c>
      <c r="G56" s="2"/>
      <c r="H56" s="2"/>
      <c r="I56" s="2"/>
    </row>
    <row r="57" spans="1:9" ht="13.8" x14ac:dyDescent="0.25">
      <c r="A57" s="36" t="s">
        <v>343</v>
      </c>
      <c r="B57" s="37" t="s">
        <v>344</v>
      </c>
      <c r="C57" s="38">
        <v>750</v>
      </c>
      <c r="D57" s="39">
        <v>1500</v>
      </c>
      <c r="E57" s="40">
        <v>3000</v>
      </c>
      <c r="F57" s="41" t="s">
        <v>345</v>
      </c>
      <c r="G57" s="2"/>
      <c r="H57" s="2"/>
      <c r="I57" s="2"/>
    </row>
    <row r="58" spans="1:9" ht="13.8" x14ac:dyDescent="0.25">
      <c r="A58" s="36" t="s">
        <v>346</v>
      </c>
      <c r="B58" s="37" t="s">
        <v>273</v>
      </c>
      <c r="C58" s="38">
        <v>600</v>
      </c>
      <c r="D58" s="39">
        <v>1200</v>
      </c>
      <c r="E58" s="40">
        <v>2400</v>
      </c>
      <c r="F58" s="41" t="s">
        <v>347</v>
      </c>
      <c r="G58" s="2"/>
      <c r="H58" s="2"/>
      <c r="I58" s="2"/>
    </row>
    <row r="59" spans="1:9" ht="13.8" x14ac:dyDescent="0.25">
      <c r="A59" s="36" t="s">
        <v>51</v>
      </c>
      <c r="B59" s="37" t="s">
        <v>273</v>
      </c>
      <c r="C59" s="38">
        <v>750</v>
      </c>
      <c r="D59" s="39">
        <v>1500</v>
      </c>
      <c r="E59" s="40">
        <v>3000</v>
      </c>
      <c r="F59" s="41" t="s">
        <v>348</v>
      </c>
      <c r="G59" s="2"/>
      <c r="H59" s="2"/>
      <c r="I59" s="2"/>
    </row>
    <row r="60" spans="1:9" ht="13.8" x14ac:dyDescent="0.25">
      <c r="A60" s="36" t="s">
        <v>349</v>
      </c>
      <c r="B60" s="37" t="s">
        <v>266</v>
      </c>
      <c r="C60" s="38">
        <v>0</v>
      </c>
      <c r="D60" s="39">
        <v>500</v>
      </c>
      <c r="E60" s="40">
        <v>1000</v>
      </c>
      <c r="F60" s="41" t="s">
        <v>350</v>
      </c>
      <c r="G60" s="2"/>
      <c r="H60" s="2"/>
      <c r="I60" s="2"/>
    </row>
    <row r="61" spans="1:9" ht="13.8" x14ac:dyDescent="0.25">
      <c r="A61" s="36" t="s">
        <v>239</v>
      </c>
      <c r="B61" s="37" t="s">
        <v>300</v>
      </c>
      <c r="C61" s="38">
        <v>650</v>
      </c>
      <c r="D61" s="39">
        <v>1300</v>
      </c>
      <c r="E61" s="40">
        <v>2600</v>
      </c>
      <c r="F61" s="41" t="s">
        <v>351</v>
      </c>
      <c r="G61" s="2"/>
      <c r="H61" s="2"/>
      <c r="I61" s="2"/>
    </row>
    <row r="62" spans="1:9" ht="13.8" x14ac:dyDescent="0.25">
      <c r="A62" s="47" t="s">
        <v>123</v>
      </c>
      <c r="B62" s="44" t="s">
        <v>286</v>
      </c>
      <c r="C62" s="45">
        <v>2500</v>
      </c>
      <c r="D62" s="45">
        <v>5000</v>
      </c>
      <c r="E62" s="45">
        <v>10000</v>
      </c>
      <c r="F62" s="51" t="s">
        <v>352</v>
      </c>
      <c r="G62" s="2"/>
      <c r="H62" s="2"/>
      <c r="I62" s="2"/>
    </row>
    <row r="63" spans="1:9" ht="13.8" x14ac:dyDescent="0.25">
      <c r="A63" s="36" t="s">
        <v>353</v>
      </c>
      <c r="B63" s="37" t="s">
        <v>263</v>
      </c>
      <c r="C63" s="38">
        <v>1200</v>
      </c>
      <c r="D63" s="39">
        <v>2400</v>
      </c>
      <c r="E63" s="40">
        <v>4800</v>
      </c>
      <c r="F63" s="41" t="s">
        <v>354</v>
      </c>
      <c r="G63" s="2"/>
      <c r="H63" s="2"/>
      <c r="I63" s="2"/>
    </row>
    <row r="64" spans="1:9" ht="13.8" x14ac:dyDescent="0.25">
      <c r="A64" s="36" t="s">
        <v>240</v>
      </c>
      <c r="B64" s="37" t="s">
        <v>273</v>
      </c>
      <c r="C64" s="38">
        <v>650</v>
      </c>
      <c r="D64" s="39">
        <v>1300</v>
      </c>
      <c r="E64" s="40">
        <v>2600</v>
      </c>
      <c r="F64" s="42" t="s">
        <v>355</v>
      </c>
      <c r="G64" s="2"/>
      <c r="H64" s="2"/>
      <c r="I64" s="2"/>
    </row>
    <row r="65" spans="1:9" ht="13.8" x14ac:dyDescent="0.25">
      <c r="A65" s="49" t="s">
        <v>42</v>
      </c>
      <c r="B65" s="37" t="s">
        <v>277</v>
      </c>
      <c r="C65" s="38">
        <v>0</v>
      </c>
      <c r="D65" s="39">
        <v>0</v>
      </c>
      <c r="E65" s="40">
        <v>1000</v>
      </c>
      <c r="F65" s="41" t="s">
        <v>356</v>
      </c>
      <c r="G65" s="2"/>
      <c r="H65" s="2"/>
      <c r="I65" s="2"/>
    </row>
    <row r="66" spans="1:9" ht="13.8" x14ac:dyDescent="0.25">
      <c r="A66" s="49" t="s">
        <v>357</v>
      </c>
      <c r="B66" s="37" t="s">
        <v>273</v>
      </c>
      <c r="C66" s="38">
        <v>600</v>
      </c>
      <c r="D66" s="39">
        <v>1200</v>
      </c>
      <c r="E66" s="40">
        <v>2400</v>
      </c>
      <c r="F66" s="41" t="s">
        <v>358</v>
      </c>
      <c r="G66" s="2"/>
      <c r="H66" s="2"/>
      <c r="I66" s="2"/>
    </row>
    <row r="67" spans="1:9" ht="13.8" x14ac:dyDescent="0.25">
      <c r="A67" s="36" t="s">
        <v>216</v>
      </c>
      <c r="B67" s="37" t="s">
        <v>275</v>
      </c>
      <c r="C67" s="38">
        <v>750</v>
      </c>
      <c r="D67" s="39">
        <v>1500</v>
      </c>
      <c r="E67" s="40">
        <v>3000</v>
      </c>
      <c r="F67" s="41" t="s">
        <v>359</v>
      </c>
      <c r="G67" s="2"/>
      <c r="H67" s="2"/>
      <c r="I67" s="2"/>
    </row>
    <row r="68" spans="1:9" ht="13.8" x14ac:dyDescent="0.25">
      <c r="A68" s="36" t="s">
        <v>241</v>
      </c>
      <c r="B68" s="37" t="s">
        <v>300</v>
      </c>
      <c r="C68" s="38">
        <v>0</v>
      </c>
      <c r="D68" s="39">
        <v>500</v>
      </c>
      <c r="E68" s="40">
        <v>1000</v>
      </c>
      <c r="F68" s="41" t="s">
        <v>360</v>
      </c>
      <c r="G68" s="2"/>
      <c r="H68" s="2"/>
      <c r="I68" s="2"/>
    </row>
    <row r="69" spans="1:9" ht="13.8" x14ac:dyDescent="0.25">
      <c r="A69" s="36" t="s">
        <v>30</v>
      </c>
      <c r="B69" s="37" t="s">
        <v>273</v>
      </c>
      <c r="C69" s="38">
        <v>650</v>
      </c>
      <c r="D69" s="39">
        <v>1300</v>
      </c>
      <c r="E69" s="40">
        <v>2600</v>
      </c>
      <c r="F69" s="41" t="s">
        <v>361</v>
      </c>
      <c r="G69" s="2"/>
      <c r="H69" s="2"/>
      <c r="I69" s="2"/>
    </row>
    <row r="70" spans="1:9" ht="13.8" x14ac:dyDescent="0.25">
      <c r="A70" s="36" t="s">
        <v>362</v>
      </c>
      <c r="B70" s="37" t="s">
        <v>273</v>
      </c>
      <c r="C70" s="38">
        <v>500</v>
      </c>
      <c r="D70" s="39">
        <v>1000</v>
      </c>
      <c r="E70" s="40">
        <v>2000</v>
      </c>
      <c r="F70" s="52" t="s">
        <v>363</v>
      </c>
      <c r="G70" s="2"/>
      <c r="H70" s="2"/>
      <c r="I70" s="2"/>
    </row>
    <row r="71" spans="1:9" ht="13.8" x14ac:dyDescent="0.25">
      <c r="A71" s="36" t="s">
        <v>364</v>
      </c>
      <c r="B71" s="37" t="s">
        <v>275</v>
      </c>
      <c r="C71" s="39">
        <v>1750</v>
      </c>
      <c r="D71" s="39">
        <v>3500</v>
      </c>
      <c r="E71" s="48">
        <v>7000</v>
      </c>
      <c r="F71" s="53" t="s">
        <v>365</v>
      </c>
      <c r="G71" s="2"/>
      <c r="H71" s="2"/>
      <c r="I71" s="2"/>
    </row>
    <row r="72" spans="1:9" ht="13.8" x14ac:dyDescent="0.25">
      <c r="A72" s="36" t="s">
        <v>366</v>
      </c>
      <c r="B72" s="37" t="s">
        <v>263</v>
      </c>
      <c r="C72" s="38">
        <v>750</v>
      </c>
      <c r="D72" s="39">
        <v>1500</v>
      </c>
      <c r="E72" s="40">
        <v>3000</v>
      </c>
      <c r="F72" s="41" t="s">
        <v>367</v>
      </c>
      <c r="G72" s="2"/>
      <c r="H72" s="2"/>
      <c r="I72" s="2"/>
    </row>
    <row r="73" spans="1:9" ht="13.8" x14ac:dyDescent="0.25">
      <c r="A73" s="36" t="s">
        <v>97</v>
      </c>
      <c r="B73" s="37" t="s">
        <v>273</v>
      </c>
      <c r="C73" s="38">
        <v>600</v>
      </c>
      <c r="D73" s="39">
        <v>1200</v>
      </c>
      <c r="E73" s="40">
        <v>2400</v>
      </c>
      <c r="F73" s="41" t="s">
        <v>368</v>
      </c>
      <c r="G73" s="2"/>
      <c r="H73" s="2"/>
      <c r="I73" s="2"/>
    </row>
    <row r="74" spans="1:9" ht="13.8" x14ac:dyDescent="0.25">
      <c r="A74" s="36" t="s">
        <v>185</v>
      </c>
      <c r="B74" s="37" t="s">
        <v>277</v>
      </c>
      <c r="C74" s="38">
        <v>0</v>
      </c>
      <c r="D74" s="39">
        <v>0</v>
      </c>
      <c r="E74" s="40">
        <v>1000</v>
      </c>
      <c r="F74" s="41" t="s">
        <v>369</v>
      </c>
      <c r="G74" s="2"/>
      <c r="H74" s="2"/>
      <c r="I74" s="2"/>
    </row>
    <row r="75" spans="1:9" ht="13.8" x14ac:dyDescent="0.25">
      <c r="A75" s="36" t="s">
        <v>143</v>
      </c>
      <c r="B75" s="37" t="s">
        <v>303</v>
      </c>
      <c r="C75" s="38">
        <v>300</v>
      </c>
      <c r="D75" s="39">
        <v>600</v>
      </c>
      <c r="E75" s="40">
        <v>1200</v>
      </c>
      <c r="F75" s="41" t="s">
        <v>370</v>
      </c>
      <c r="G75" s="2"/>
      <c r="H75" s="2"/>
      <c r="I75" s="2"/>
    </row>
    <row r="76" spans="1:9" ht="13.8" x14ac:dyDescent="0.25">
      <c r="A76" s="36" t="s">
        <v>371</v>
      </c>
      <c r="B76" s="37" t="s">
        <v>300</v>
      </c>
      <c r="C76" s="38">
        <v>300</v>
      </c>
      <c r="D76" s="39">
        <v>600</v>
      </c>
      <c r="E76" s="40">
        <v>1200</v>
      </c>
      <c r="F76" s="41" t="s">
        <v>372</v>
      </c>
      <c r="G76" s="2"/>
      <c r="H76" s="2"/>
      <c r="I76" s="2"/>
    </row>
    <row r="77" spans="1:9" ht="13.8" x14ac:dyDescent="0.25">
      <c r="A77" s="36" t="s">
        <v>162</v>
      </c>
      <c r="B77" s="37" t="s">
        <v>266</v>
      </c>
      <c r="C77" s="38">
        <v>0</v>
      </c>
      <c r="D77" s="39">
        <v>0</v>
      </c>
      <c r="E77" s="40">
        <v>1000</v>
      </c>
      <c r="F77" s="41" t="s">
        <v>373</v>
      </c>
      <c r="G77" s="2"/>
      <c r="H77" s="2"/>
      <c r="I77" s="2"/>
    </row>
    <row r="78" spans="1:9" ht="13.8" x14ac:dyDescent="0.25">
      <c r="A78" s="36" t="s">
        <v>54</v>
      </c>
      <c r="B78" s="37" t="s">
        <v>266</v>
      </c>
      <c r="C78" s="38">
        <v>300</v>
      </c>
      <c r="D78" s="39">
        <v>600</v>
      </c>
      <c r="E78" s="40">
        <v>1200</v>
      </c>
      <c r="F78" s="41" t="s">
        <v>374</v>
      </c>
      <c r="G78" s="2"/>
      <c r="H78" s="2"/>
      <c r="I78" s="2"/>
    </row>
    <row r="79" spans="1:9" ht="13.8" x14ac:dyDescent="0.25">
      <c r="A79" s="36" t="s">
        <v>202</v>
      </c>
      <c r="B79" s="37" t="s">
        <v>266</v>
      </c>
      <c r="C79" s="38">
        <v>300</v>
      </c>
      <c r="D79" s="39">
        <v>600</v>
      </c>
      <c r="E79" s="40">
        <v>1200</v>
      </c>
      <c r="F79" s="41" t="s">
        <v>375</v>
      </c>
      <c r="G79" s="2"/>
      <c r="H79" s="2"/>
      <c r="I79" s="2"/>
    </row>
    <row r="80" spans="1:9" ht="13.8" x14ac:dyDescent="0.25">
      <c r="A80" s="47" t="s">
        <v>151</v>
      </c>
      <c r="B80" s="44" t="s">
        <v>376</v>
      </c>
      <c r="C80" s="45">
        <v>4500</v>
      </c>
      <c r="D80" s="45">
        <v>9000</v>
      </c>
      <c r="E80" s="45">
        <v>18000</v>
      </c>
      <c r="F80" s="46" t="s">
        <v>377</v>
      </c>
      <c r="G80" s="2"/>
      <c r="H80" s="2"/>
      <c r="I80" s="2"/>
    </row>
    <row r="81" spans="1:9" ht="13.8" x14ac:dyDescent="0.25">
      <c r="A81" s="47" t="s">
        <v>378</v>
      </c>
      <c r="B81" s="44" t="s">
        <v>291</v>
      </c>
      <c r="C81" s="45">
        <v>1250</v>
      </c>
      <c r="D81" s="45">
        <v>2500</v>
      </c>
      <c r="E81" s="45">
        <v>5000</v>
      </c>
      <c r="F81" s="46" t="s">
        <v>379</v>
      </c>
      <c r="G81" s="2"/>
      <c r="H81" s="2"/>
      <c r="I81" s="2"/>
    </row>
    <row r="82" spans="1:9" ht="13.8" x14ac:dyDescent="0.25">
      <c r="A82" s="36" t="s">
        <v>242</v>
      </c>
      <c r="B82" s="37" t="s">
        <v>266</v>
      </c>
      <c r="C82" s="38">
        <v>500</v>
      </c>
      <c r="D82" s="39">
        <v>1000</v>
      </c>
      <c r="E82" s="40">
        <v>2000</v>
      </c>
      <c r="F82" s="41" t="s">
        <v>380</v>
      </c>
      <c r="G82" s="2"/>
      <c r="H82" s="2"/>
      <c r="I82" s="2"/>
    </row>
    <row r="83" spans="1:9" ht="13.8" x14ac:dyDescent="0.25">
      <c r="A83" s="36" t="s">
        <v>243</v>
      </c>
      <c r="B83" s="37" t="s">
        <v>266</v>
      </c>
      <c r="C83" s="38">
        <v>400</v>
      </c>
      <c r="D83" s="39">
        <v>800</v>
      </c>
      <c r="E83" s="40">
        <v>1600</v>
      </c>
      <c r="F83" s="41" t="s">
        <v>381</v>
      </c>
      <c r="G83" s="2"/>
      <c r="H83" s="2"/>
      <c r="I83" s="2"/>
    </row>
    <row r="84" spans="1:9" ht="13.8" x14ac:dyDescent="0.25">
      <c r="A84" s="36" t="s">
        <v>63</v>
      </c>
      <c r="B84" s="37" t="s">
        <v>266</v>
      </c>
      <c r="C84" s="38">
        <v>0</v>
      </c>
      <c r="D84" s="39">
        <v>0</v>
      </c>
      <c r="E84" s="40">
        <v>1000</v>
      </c>
      <c r="F84" s="41" t="s">
        <v>382</v>
      </c>
      <c r="G84" s="2"/>
      <c r="H84" s="2"/>
      <c r="I84" s="2"/>
    </row>
    <row r="85" spans="1:9" ht="13.8" x14ac:dyDescent="0.25">
      <c r="A85" s="47" t="s">
        <v>383</v>
      </c>
      <c r="B85" s="44" t="s">
        <v>291</v>
      </c>
      <c r="C85" s="45">
        <v>1250</v>
      </c>
      <c r="D85" s="45">
        <v>2500</v>
      </c>
      <c r="E85" s="45">
        <v>5000</v>
      </c>
      <c r="F85" s="46" t="s">
        <v>384</v>
      </c>
      <c r="G85" s="2"/>
      <c r="H85" s="2"/>
      <c r="I85" s="2"/>
    </row>
    <row r="86" spans="1:9" ht="13.8" x14ac:dyDescent="0.25">
      <c r="A86" s="36" t="s">
        <v>385</v>
      </c>
      <c r="B86" s="37" t="s">
        <v>266</v>
      </c>
      <c r="C86" s="38">
        <v>0</v>
      </c>
      <c r="D86" s="39">
        <v>500</v>
      </c>
      <c r="E86" s="40">
        <v>1000</v>
      </c>
      <c r="F86" s="41" t="s">
        <v>386</v>
      </c>
      <c r="G86" s="2"/>
      <c r="H86" s="2"/>
      <c r="I86" s="2"/>
    </row>
    <row r="87" spans="1:9" ht="13.8" x14ac:dyDescent="0.25">
      <c r="A87" s="36" t="s">
        <v>101</v>
      </c>
      <c r="B87" s="37" t="s">
        <v>277</v>
      </c>
      <c r="C87" s="38">
        <v>0</v>
      </c>
      <c r="D87" s="39">
        <v>0</v>
      </c>
      <c r="E87" s="40">
        <v>1000</v>
      </c>
      <c r="F87" s="41" t="s">
        <v>387</v>
      </c>
      <c r="G87" s="2"/>
      <c r="H87" s="2"/>
      <c r="I87" s="2"/>
    </row>
    <row r="88" spans="1:9" ht="13.8" x14ac:dyDescent="0.25">
      <c r="A88" s="36" t="s">
        <v>34</v>
      </c>
      <c r="B88" s="37" t="s">
        <v>266</v>
      </c>
      <c r="C88" s="38">
        <v>0</v>
      </c>
      <c r="D88" s="39">
        <v>0</v>
      </c>
      <c r="E88" s="40">
        <v>1000</v>
      </c>
      <c r="F88" s="41" t="s">
        <v>388</v>
      </c>
      <c r="G88" s="2"/>
      <c r="H88" s="2"/>
      <c r="I88" s="2"/>
    </row>
    <row r="89" spans="1:9" ht="13.8" x14ac:dyDescent="0.25">
      <c r="A89" s="36" t="s">
        <v>244</v>
      </c>
      <c r="B89" s="37" t="s">
        <v>266</v>
      </c>
      <c r="C89" s="38">
        <v>0</v>
      </c>
      <c r="D89" s="39">
        <v>500</v>
      </c>
      <c r="E89" s="40">
        <v>1000</v>
      </c>
      <c r="F89" s="41" t="s">
        <v>389</v>
      </c>
      <c r="G89" s="2"/>
      <c r="H89" s="2"/>
      <c r="I89" s="2"/>
    </row>
    <row r="90" spans="1:9" ht="13.8" x14ac:dyDescent="0.25">
      <c r="A90" s="36" t="s">
        <v>76</v>
      </c>
      <c r="B90" s="37" t="s">
        <v>266</v>
      </c>
      <c r="C90" s="38">
        <v>0</v>
      </c>
      <c r="D90" s="39">
        <v>500</v>
      </c>
      <c r="E90" s="40">
        <v>1000</v>
      </c>
      <c r="F90" s="41" t="s">
        <v>390</v>
      </c>
      <c r="G90" s="2"/>
      <c r="H90" s="2"/>
      <c r="I90" s="2"/>
    </row>
    <row r="91" spans="1:9" ht="13.8" x14ac:dyDescent="0.25">
      <c r="A91" s="36" t="s">
        <v>140</v>
      </c>
      <c r="B91" s="37" t="s">
        <v>300</v>
      </c>
      <c r="C91" s="38">
        <v>1200</v>
      </c>
      <c r="D91" s="39">
        <v>2400</v>
      </c>
      <c r="E91" s="40">
        <v>4800</v>
      </c>
      <c r="F91" s="54" t="s">
        <v>391</v>
      </c>
      <c r="G91" s="2"/>
      <c r="H91" s="2"/>
      <c r="I91" s="2"/>
    </row>
    <row r="92" spans="1:9" ht="13.8" x14ac:dyDescent="0.25">
      <c r="A92" s="36" t="s">
        <v>167</v>
      </c>
      <c r="B92" s="37" t="s">
        <v>300</v>
      </c>
      <c r="C92" s="38">
        <v>1150</v>
      </c>
      <c r="D92" s="39">
        <v>2300</v>
      </c>
      <c r="E92" s="40">
        <v>4600</v>
      </c>
      <c r="F92" s="41" t="s">
        <v>392</v>
      </c>
      <c r="G92" s="2"/>
      <c r="H92" s="2"/>
      <c r="I92" s="2"/>
    </row>
    <row r="93" spans="1:9" ht="13.8" x14ac:dyDescent="0.25">
      <c r="A93" s="36" t="s">
        <v>393</v>
      </c>
      <c r="B93" s="37" t="s">
        <v>300</v>
      </c>
      <c r="C93" s="38">
        <v>750</v>
      </c>
      <c r="D93" s="39">
        <v>1500</v>
      </c>
      <c r="E93" s="40">
        <v>3000</v>
      </c>
      <c r="F93" s="54" t="s">
        <v>394</v>
      </c>
      <c r="G93" s="2"/>
      <c r="H93" s="2"/>
      <c r="I93" s="2"/>
    </row>
    <row r="94" spans="1:9" ht="13.8" x14ac:dyDescent="0.25">
      <c r="A94" s="36" t="s">
        <v>134</v>
      </c>
      <c r="B94" s="37" t="s">
        <v>277</v>
      </c>
      <c r="C94" s="38">
        <v>0</v>
      </c>
      <c r="D94" s="39">
        <v>0</v>
      </c>
      <c r="E94" s="40">
        <v>1000</v>
      </c>
      <c r="F94" s="41" t="s">
        <v>395</v>
      </c>
      <c r="G94" s="2"/>
      <c r="H94" s="2"/>
      <c r="I94" s="2"/>
    </row>
    <row r="95" spans="1:9" ht="13.8" x14ac:dyDescent="0.25">
      <c r="A95" s="36" t="s">
        <v>67</v>
      </c>
      <c r="B95" s="37" t="s">
        <v>300</v>
      </c>
      <c r="C95" s="38">
        <v>750</v>
      </c>
      <c r="D95" s="39">
        <v>1500</v>
      </c>
      <c r="E95" s="40">
        <v>3000</v>
      </c>
      <c r="F95" s="41" t="s">
        <v>396</v>
      </c>
      <c r="G95" s="2"/>
      <c r="H95" s="2"/>
      <c r="I95" s="2"/>
    </row>
    <row r="96" spans="1:9" ht="13.8" x14ac:dyDescent="0.25">
      <c r="A96" s="36" t="s">
        <v>245</v>
      </c>
      <c r="B96" s="37" t="s">
        <v>266</v>
      </c>
      <c r="C96" s="38">
        <v>0</v>
      </c>
      <c r="D96" s="39">
        <v>500</v>
      </c>
      <c r="E96" s="40">
        <v>1000</v>
      </c>
      <c r="F96" s="41" t="s">
        <v>397</v>
      </c>
      <c r="G96" s="2"/>
      <c r="H96" s="2"/>
      <c r="I96" s="2"/>
    </row>
    <row r="97" spans="1:9" ht="13.8" x14ac:dyDescent="0.25">
      <c r="A97" s="36" t="s">
        <v>398</v>
      </c>
      <c r="B97" s="37" t="s">
        <v>266</v>
      </c>
      <c r="C97" s="38">
        <v>0</v>
      </c>
      <c r="D97" s="39">
        <v>400</v>
      </c>
      <c r="E97" s="40">
        <v>1000</v>
      </c>
      <c r="F97" s="41" t="s">
        <v>399</v>
      </c>
      <c r="G97" s="2"/>
      <c r="H97" s="2"/>
      <c r="I97" s="2"/>
    </row>
    <row r="98" spans="1:9" ht="13.8" x14ac:dyDescent="0.25">
      <c r="A98" s="36" t="s">
        <v>400</v>
      </c>
      <c r="B98" s="37" t="s">
        <v>300</v>
      </c>
      <c r="C98" s="38">
        <v>450</v>
      </c>
      <c r="D98" s="39">
        <v>900</v>
      </c>
      <c r="E98" s="40">
        <v>1800</v>
      </c>
      <c r="F98" s="41" t="s">
        <v>401</v>
      </c>
      <c r="G98" s="2"/>
      <c r="H98" s="2"/>
      <c r="I98" s="2"/>
    </row>
    <row r="99" spans="1:9" ht="13.8" x14ac:dyDescent="0.25">
      <c r="A99" s="36" t="s">
        <v>208</v>
      </c>
      <c r="B99" s="37" t="s">
        <v>275</v>
      </c>
      <c r="C99" s="38">
        <v>750</v>
      </c>
      <c r="D99" s="39">
        <v>1500</v>
      </c>
      <c r="E99" s="40">
        <v>3000</v>
      </c>
      <c r="F99" s="41" t="s">
        <v>402</v>
      </c>
      <c r="G99" s="2"/>
      <c r="H99" s="2"/>
      <c r="I99" s="2"/>
    </row>
    <row r="100" spans="1:9" ht="13.8" x14ac:dyDescent="0.25">
      <c r="A100" s="36" t="s">
        <v>403</v>
      </c>
      <c r="B100" s="37" t="s">
        <v>273</v>
      </c>
      <c r="C100" s="38">
        <v>500</v>
      </c>
      <c r="D100" s="39">
        <v>1000</v>
      </c>
      <c r="E100" s="40">
        <v>2000</v>
      </c>
      <c r="F100" s="42" t="s">
        <v>404</v>
      </c>
      <c r="G100" s="2"/>
      <c r="H100" s="2"/>
      <c r="I100" s="2"/>
    </row>
    <row r="101" spans="1:9" ht="13.8" x14ac:dyDescent="0.25">
      <c r="A101" s="36" t="s">
        <v>176</v>
      </c>
      <c r="B101" s="37" t="s">
        <v>300</v>
      </c>
      <c r="C101" s="38">
        <v>0</v>
      </c>
      <c r="D101" s="39">
        <v>500</v>
      </c>
      <c r="E101" s="40">
        <v>1000</v>
      </c>
      <c r="F101" s="41" t="s">
        <v>405</v>
      </c>
      <c r="G101" s="2"/>
      <c r="H101" s="2"/>
      <c r="I101" s="2"/>
    </row>
    <row r="102" spans="1:9" ht="13.8" x14ac:dyDescent="0.25">
      <c r="A102" s="36" t="s">
        <v>406</v>
      </c>
      <c r="B102" s="37" t="s">
        <v>300</v>
      </c>
      <c r="C102" s="38">
        <v>0</v>
      </c>
      <c r="D102" s="39">
        <v>0</v>
      </c>
      <c r="E102" s="40">
        <v>1000</v>
      </c>
      <c r="F102" s="41" t="s">
        <v>407</v>
      </c>
      <c r="G102" s="2"/>
      <c r="H102" s="2"/>
      <c r="I102" s="2"/>
    </row>
    <row r="103" spans="1:9" ht="13.8" x14ac:dyDescent="0.25">
      <c r="A103" s="36" t="s">
        <v>211</v>
      </c>
      <c r="B103" s="37" t="s">
        <v>277</v>
      </c>
      <c r="C103" s="38">
        <v>0</v>
      </c>
      <c r="D103" s="39">
        <v>500</v>
      </c>
      <c r="E103" s="40">
        <v>1000</v>
      </c>
      <c r="F103" s="41" t="s">
        <v>408</v>
      </c>
      <c r="G103" s="2"/>
      <c r="H103" s="2"/>
      <c r="I103" s="2"/>
    </row>
    <row r="104" spans="1:9" ht="13.8" x14ac:dyDescent="0.25">
      <c r="A104" s="36" t="s">
        <v>113</v>
      </c>
      <c r="B104" s="37" t="s">
        <v>277</v>
      </c>
      <c r="C104" s="38">
        <v>0</v>
      </c>
      <c r="D104" s="39">
        <v>0</v>
      </c>
      <c r="E104" s="40">
        <v>1000</v>
      </c>
      <c r="F104" s="41" t="s">
        <v>409</v>
      </c>
      <c r="G104" s="2"/>
      <c r="H104" s="2"/>
      <c r="I104" s="2"/>
    </row>
    <row r="105" spans="1:9" ht="13.8" x14ac:dyDescent="0.25">
      <c r="A105" s="36" t="s">
        <v>179</v>
      </c>
      <c r="B105" s="37" t="s">
        <v>303</v>
      </c>
      <c r="C105" s="38">
        <v>0</v>
      </c>
      <c r="D105" s="39">
        <v>400</v>
      </c>
      <c r="E105" s="40">
        <v>1000</v>
      </c>
      <c r="F105" s="41" t="s">
        <v>410</v>
      </c>
      <c r="G105" s="2"/>
      <c r="H105" s="2"/>
      <c r="I105" s="2"/>
    </row>
    <row r="106" spans="1:9" ht="13.8" x14ac:dyDescent="0.25">
      <c r="A106" s="36" t="s">
        <v>119</v>
      </c>
      <c r="B106" s="37" t="s">
        <v>275</v>
      </c>
      <c r="C106" s="38">
        <v>750</v>
      </c>
      <c r="D106" s="39">
        <v>1500</v>
      </c>
      <c r="E106" s="40">
        <v>3000</v>
      </c>
      <c r="F106" s="41" t="s">
        <v>411</v>
      </c>
      <c r="G106" s="2"/>
      <c r="H106" s="2"/>
      <c r="I106" s="2"/>
    </row>
    <row r="107" spans="1:9" ht="13.8" x14ac:dyDescent="0.25">
      <c r="A107" s="36" t="s">
        <v>412</v>
      </c>
      <c r="B107" s="37" t="s">
        <v>273</v>
      </c>
      <c r="C107" s="38">
        <v>600</v>
      </c>
      <c r="D107" s="39">
        <v>1200</v>
      </c>
      <c r="E107" s="40">
        <v>2400</v>
      </c>
      <c r="F107" s="42" t="s">
        <v>413</v>
      </c>
      <c r="G107" s="2"/>
      <c r="H107" s="2"/>
      <c r="I107" s="2"/>
    </row>
    <row r="108" spans="1:9" ht="13.8" x14ac:dyDescent="0.25">
      <c r="A108" s="36" t="s">
        <v>90</v>
      </c>
      <c r="B108" s="37" t="s">
        <v>277</v>
      </c>
      <c r="C108" s="38">
        <v>0</v>
      </c>
      <c r="D108" s="39">
        <v>0</v>
      </c>
      <c r="E108" s="40">
        <v>1000</v>
      </c>
      <c r="F108" s="41" t="s">
        <v>414</v>
      </c>
      <c r="G108" s="2"/>
      <c r="H108" s="2"/>
      <c r="I108" s="2"/>
    </row>
    <row r="109" spans="1:9" ht="13.8" x14ac:dyDescent="0.25">
      <c r="A109" s="36" t="s">
        <v>87</v>
      </c>
      <c r="B109" s="37" t="s">
        <v>273</v>
      </c>
      <c r="C109" s="38">
        <v>0</v>
      </c>
      <c r="D109" s="39">
        <v>500</v>
      </c>
      <c r="E109" s="40">
        <v>1000</v>
      </c>
      <c r="F109" s="41" t="s">
        <v>415</v>
      </c>
      <c r="G109" s="2"/>
      <c r="H109" s="2"/>
      <c r="I109" s="2"/>
    </row>
    <row r="110" spans="1:9" ht="13.8" x14ac:dyDescent="0.25">
      <c r="A110" s="47" t="s">
        <v>416</v>
      </c>
      <c r="B110" s="44" t="s">
        <v>417</v>
      </c>
      <c r="C110" s="45">
        <v>1500</v>
      </c>
      <c r="D110" s="45">
        <v>3000</v>
      </c>
      <c r="E110" s="45">
        <v>6000</v>
      </c>
      <c r="F110" s="46" t="s">
        <v>418</v>
      </c>
      <c r="G110" s="2"/>
      <c r="H110" s="2"/>
      <c r="I110" s="2"/>
    </row>
    <row r="111" spans="1:9" ht="13.8" x14ac:dyDescent="0.25">
      <c r="A111" s="49" t="s">
        <v>246</v>
      </c>
      <c r="B111" s="55" t="s">
        <v>266</v>
      </c>
      <c r="C111" s="56">
        <v>0</v>
      </c>
      <c r="D111" s="57">
        <v>400</v>
      </c>
      <c r="E111" s="56">
        <v>1000</v>
      </c>
      <c r="F111" s="58" t="s">
        <v>419</v>
      </c>
      <c r="G111" s="2"/>
      <c r="H111" s="2"/>
      <c r="I111" s="2"/>
    </row>
    <row r="112" spans="1:9" ht="13.8" x14ac:dyDescent="0.25">
      <c r="A112" s="47" t="s">
        <v>420</v>
      </c>
      <c r="B112" s="44" t="s">
        <v>421</v>
      </c>
      <c r="C112" s="45">
        <v>2000</v>
      </c>
      <c r="D112" s="45">
        <v>4000</v>
      </c>
      <c r="E112" s="45">
        <v>8000</v>
      </c>
      <c r="F112" s="51" t="s">
        <v>422</v>
      </c>
      <c r="G112" s="2"/>
      <c r="H112" s="2"/>
      <c r="I112" s="2"/>
    </row>
    <row r="113" spans="1:9" ht="13.8" x14ac:dyDescent="0.25">
      <c r="A113" s="47" t="s">
        <v>423</v>
      </c>
      <c r="B113" s="44" t="s">
        <v>286</v>
      </c>
      <c r="C113" s="45">
        <v>2500</v>
      </c>
      <c r="D113" s="45">
        <v>5000</v>
      </c>
      <c r="E113" s="45">
        <v>10000</v>
      </c>
      <c r="F113" s="46" t="s">
        <v>424</v>
      </c>
      <c r="G113" s="2"/>
      <c r="H113" s="2"/>
      <c r="I113" s="2"/>
    </row>
    <row r="114" spans="1:9" ht="13.8" x14ac:dyDescent="0.25">
      <c r="A114" s="49" t="s">
        <v>80</v>
      </c>
      <c r="B114" s="55" t="s">
        <v>266</v>
      </c>
      <c r="C114" s="56">
        <v>0</v>
      </c>
      <c r="D114" s="57">
        <v>500</v>
      </c>
      <c r="E114" s="56">
        <v>1000</v>
      </c>
      <c r="F114" s="58" t="s">
        <v>425</v>
      </c>
      <c r="G114" s="2"/>
      <c r="H114" s="2"/>
      <c r="I114" s="2"/>
    </row>
    <row r="115" spans="1:9" ht="13.8" x14ac:dyDescent="0.25">
      <c r="A115" s="36" t="s">
        <v>426</v>
      </c>
      <c r="B115" s="37" t="s">
        <v>263</v>
      </c>
      <c r="C115" s="39">
        <v>750</v>
      </c>
      <c r="D115" s="39">
        <v>1500</v>
      </c>
      <c r="E115" s="48">
        <v>3000</v>
      </c>
      <c r="F115" s="53" t="s">
        <v>427</v>
      </c>
      <c r="G115" s="2"/>
      <c r="H115" s="2"/>
      <c r="I115" s="2"/>
    </row>
    <row r="116" spans="1:9" ht="13.8" x14ac:dyDescent="0.25">
      <c r="A116" s="47" t="s">
        <v>23</v>
      </c>
      <c r="B116" s="44" t="s">
        <v>295</v>
      </c>
      <c r="C116" s="45">
        <v>2000</v>
      </c>
      <c r="D116" s="45">
        <v>4000</v>
      </c>
      <c r="E116" s="45">
        <v>8000</v>
      </c>
      <c r="F116" s="46" t="s">
        <v>428</v>
      </c>
      <c r="G116" s="2"/>
      <c r="H116" s="2"/>
      <c r="I116" s="2"/>
    </row>
    <row r="117" spans="1:9" ht="13.8" x14ac:dyDescent="0.25">
      <c r="A117" s="47" t="s">
        <v>429</v>
      </c>
      <c r="B117" s="44" t="s">
        <v>291</v>
      </c>
      <c r="C117" s="45">
        <v>1250</v>
      </c>
      <c r="D117" s="45">
        <v>2500</v>
      </c>
      <c r="E117" s="45">
        <v>5000</v>
      </c>
      <c r="F117" s="51" t="s">
        <v>430</v>
      </c>
      <c r="G117" s="2"/>
      <c r="H117" s="2"/>
      <c r="I117" s="2"/>
    </row>
    <row r="118" spans="1:9" ht="13.8" x14ac:dyDescent="0.25">
      <c r="A118" s="49" t="s">
        <v>247</v>
      </c>
      <c r="B118" s="55" t="s">
        <v>266</v>
      </c>
      <c r="C118" s="56">
        <v>0</v>
      </c>
      <c r="D118" s="57">
        <v>400</v>
      </c>
      <c r="E118" s="56">
        <v>1000</v>
      </c>
      <c r="F118" s="59" t="s">
        <v>431</v>
      </c>
      <c r="G118" s="2"/>
      <c r="H118" s="2"/>
      <c r="I118" s="2"/>
    </row>
    <row r="119" spans="1:9" ht="13.8" x14ac:dyDescent="0.25">
      <c r="A119" s="49" t="s">
        <v>70</v>
      </c>
      <c r="B119" s="55" t="s">
        <v>300</v>
      </c>
      <c r="C119" s="56">
        <v>350</v>
      </c>
      <c r="D119" s="57">
        <v>700</v>
      </c>
      <c r="E119" s="56">
        <v>1400</v>
      </c>
      <c r="F119" s="59" t="s">
        <v>432</v>
      </c>
      <c r="G119" s="2"/>
      <c r="H119" s="2"/>
      <c r="I119" s="2"/>
    </row>
    <row r="120" spans="1:9" ht="13.8" x14ac:dyDescent="0.25">
      <c r="A120" s="49" t="s">
        <v>433</v>
      </c>
      <c r="B120" s="55" t="s">
        <v>277</v>
      </c>
      <c r="C120" s="56">
        <v>250</v>
      </c>
      <c r="D120" s="57">
        <v>500</v>
      </c>
      <c r="E120" s="56">
        <v>1000</v>
      </c>
      <c r="F120" s="59" t="s">
        <v>434</v>
      </c>
      <c r="G120" s="2"/>
      <c r="H120" s="2"/>
      <c r="I120" s="2"/>
    </row>
    <row r="121" spans="1:9" ht="13.8" x14ac:dyDescent="0.25">
      <c r="A121" s="36" t="s">
        <v>435</v>
      </c>
      <c r="B121" s="37" t="s">
        <v>266</v>
      </c>
      <c r="C121" s="39">
        <v>750</v>
      </c>
      <c r="D121" s="39">
        <v>1500</v>
      </c>
      <c r="E121" s="48">
        <v>3000</v>
      </c>
      <c r="F121" s="53" t="s">
        <v>436</v>
      </c>
      <c r="G121" s="2"/>
      <c r="H121" s="2"/>
      <c r="I121" s="2"/>
    </row>
    <row r="122" spans="1:9" ht="13.8" x14ac:dyDescent="0.25">
      <c r="A122" s="47" t="s">
        <v>196</v>
      </c>
      <c r="B122" s="44" t="s">
        <v>421</v>
      </c>
      <c r="C122" s="45">
        <v>1300</v>
      </c>
      <c r="D122" s="45">
        <v>2600</v>
      </c>
      <c r="E122" s="45">
        <v>5200</v>
      </c>
      <c r="F122" s="46" t="s">
        <v>437</v>
      </c>
      <c r="G122" s="2"/>
      <c r="H122" s="2"/>
      <c r="I122" s="2"/>
    </row>
    <row r="123" spans="1:9" ht="13.8" x14ac:dyDescent="0.25">
      <c r="A123" s="49" t="s">
        <v>248</v>
      </c>
      <c r="B123" s="55" t="s">
        <v>266</v>
      </c>
      <c r="C123" s="56">
        <v>0</v>
      </c>
      <c r="D123" s="57">
        <v>500</v>
      </c>
      <c r="E123" s="56">
        <v>1000</v>
      </c>
      <c r="F123" s="59" t="s">
        <v>438</v>
      </c>
      <c r="G123" s="2"/>
      <c r="H123" s="2"/>
      <c r="I123" s="2"/>
    </row>
    <row r="124" spans="1:9" ht="13.8" x14ac:dyDescent="0.25">
      <c r="A124" s="36" t="s">
        <v>249</v>
      </c>
      <c r="B124" s="37" t="s">
        <v>266</v>
      </c>
      <c r="C124" s="39">
        <v>1000</v>
      </c>
      <c r="D124" s="39">
        <v>2000</v>
      </c>
      <c r="E124" s="48">
        <v>4000</v>
      </c>
      <c r="F124" s="53" t="s">
        <v>439</v>
      </c>
      <c r="G124" s="2"/>
      <c r="H124" s="2"/>
      <c r="I124" s="2"/>
    </row>
    <row r="125" spans="1:9" ht="13.8" x14ac:dyDescent="0.25">
      <c r="A125" s="49" t="s">
        <v>250</v>
      </c>
      <c r="B125" s="55" t="s">
        <v>266</v>
      </c>
      <c r="C125" s="56">
        <v>0</v>
      </c>
      <c r="D125" s="57">
        <v>500</v>
      </c>
      <c r="E125" s="56">
        <v>1000</v>
      </c>
      <c r="F125" s="58" t="s">
        <v>440</v>
      </c>
      <c r="G125" s="2"/>
      <c r="H125" s="2"/>
      <c r="I125" s="2"/>
    </row>
    <row r="126" spans="1:9" ht="13.8" x14ac:dyDescent="0.25">
      <c r="A126" s="47" t="s">
        <v>110</v>
      </c>
      <c r="B126" s="44" t="s">
        <v>441</v>
      </c>
      <c r="C126" s="45">
        <v>3500</v>
      </c>
      <c r="D126" s="45">
        <v>7000</v>
      </c>
      <c r="E126" s="45">
        <v>14000</v>
      </c>
      <c r="F126" s="60" t="s">
        <v>442</v>
      </c>
      <c r="G126" s="2"/>
      <c r="H126" s="2"/>
      <c r="I126" s="2"/>
    </row>
    <row r="127" spans="1:9" ht="13.8" x14ac:dyDescent="0.25">
      <c r="A127" s="36" t="s">
        <v>443</v>
      </c>
      <c r="B127" s="37" t="s">
        <v>263</v>
      </c>
      <c r="C127" s="38">
        <v>1250</v>
      </c>
      <c r="D127" s="39">
        <v>2500</v>
      </c>
      <c r="E127" s="38">
        <v>5000</v>
      </c>
      <c r="F127" s="41" t="s">
        <v>444</v>
      </c>
      <c r="G127" s="2"/>
      <c r="H127" s="2"/>
      <c r="I127" s="2"/>
    </row>
    <row r="128" spans="1:9" ht="13.8" x14ac:dyDescent="0.25">
      <c r="A128" s="36" t="s">
        <v>106</v>
      </c>
      <c r="B128" s="37" t="s">
        <v>277</v>
      </c>
      <c r="C128" s="38">
        <v>0</v>
      </c>
      <c r="D128" s="39">
        <v>0</v>
      </c>
      <c r="E128" s="40">
        <v>1000</v>
      </c>
      <c r="F128" s="41" t="s">
        <v>445</v>
      </c>
      <c r="G128" s="2"/>
      <c r="H128" s="2"/>
      <c r="I12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opLeftCell="A127" workbookViewId="0">
      <selection activeCell="F40" sqref="F40"/>
    </sheetView>
  </sheetViews>
  <sheetFormatPr defaultRowHeight="13.2" x14ac:dyDescent="0.25"/>
  <cols>
    <col min="1" max="1" width="3.33203125" customWidth="1"/>
    <col min="2" max="2" width="20.6640625" customWidth="1"/>
    <col min="3" max="3" width="20.109375" customWidth="1"/>
    <col min="4" max="4" width="16.44140625" customWidth="1"/>
    <col min="5" max="5" width="20.44140625" customWidth="1"/>
    <col min="6" max="6" width="15" customWidth="1"/>
    <col min="7" max="7" width="22.109375" customWidth="1"/>
    <col min="8" max="8" width="23" customWidth="1"/>
    <col min="9" max="9" width="20.5546875" customWidth="1"/>
    <col min="10" max="10" width="18.109375" customWidth="1"/>
    <col min="11" max="11" width="14.6640625" customWidth="1"/>
    <col min="13" max="13" width="14.33203125" customWidth="1"/>
  </cols>
  <sheetData>
    <row r="1" spans="1:13" s="106" customFormat="1" ht="17.399999999999999" x14ac:dyDescent="0.3">
      <c r="A1" s="102">
        <v>1</v>
      </c>
      <c r="B1" s="103" t="s">
        <v>1378</v>
      </c>
      <c r="C1" s="103"/>
      <c r="D1" s="104"/>
      <c r="E1" s="105"/>
      <c r="F1" s="105"/>
    </row>
    <row r="2" spans="1:13" s="106" customFormat="1" ht="17.399999999999999" x14ac:dyDescent="0.3">
      <c r="A2" s="102">
        <v>2</v>
      </c>
      <c r="B2" s="103" t="s">
        <v>1379</v>
      </c>
      <c r="C2" s="103"/>
      <c r="D2" s="104"/>
      <c r="E2" s="105"/>
      <c r="F2" s="105"/>
    </row>
    <row r="3" spans="1:13" s="106" customFormat="1" ht="17.399999999999999" x14ac:dyDescent="0.3">
      <c r="A3" s="102">
        <v>3</v>
      </c>
      <c r="B3" s="103" t="s">
        <v>1380</v>
      </c>
      <c r="C3" s="103"/>
      <c r="D3" s="104"/>
      <c r="E3" s="105"/>
      <c r="F3" s="105"/>
    </row>
    <row r="4" spans="1:13" s="106" customFormat="1" ht="17.399999999999999" x14ac:dyDescent="0.3">
      <c r="A4" s="102">
        <v>4</v>
      </c>
      <c r="B4" s="103" t="s">
        <v>1381</v>
      </c>
      <c r="C4" s="103"/>
      <c r="D4" s="104"/>
      <c r="E4" s="105"/>
      <c r="F4" s="105"/>
    </row>
    <row r="5" spans="1:13" s="106" customFormat="1" ht="17.399999999999999" x14ac:dyDescent="0.3">
      <c r="A5" s="102">
        <v>5</v>
      </c>
      <c r="B5" s="103" t="s">
        <v>1382</v>
      </c>
      <c r="C5" s="103"/>
      <c r="D5" s="104"/>
      <c r="E5" s="105"/>
      <c r="F5" s="105"/>
    </row>
    <row r="6" spans="1:13" s="106" customFormat="1" ht="17.399999999999999" x14ac:dyDescent="0.3">
      <c r="A6" s="102">
        <v>6</v>
      </c>
      <c r="B6" s="103" t="s">
        <v>1383</v>
      </c>
      <c r="C6" s="103"/>
      <c r="D6" s="104"/>
      <c r="E6" s="105"/>
      <c r="F6" s="105"/>
    </row>
    <row r="7" spans="1:13" s="106" customFormat="1" ht="17.399999999999999" x14ac:dyDescent="0.3">
      <c r="A7" s="102">
        <v>7</v>
      </c>
      <c r="B7" s="103" t="s">
        <v>1384</v>
      </c>
      <c r="C7" s="103"/>
      <c r="D7" s="104"/>
      <c r="E7" s="105"/>
      <c r="F7" s="105"/>
    </row>
    <row r="8" spans="1:13" s="111" customFormat="1" ht="17.399999999999999" x14ac:dyDescent="0.3">
      <c r="A8" s="107">
        <v>8</v>
      </c>
      <c r="B8" s="108" t="s">
        <v>1385</v>
      </c>
      <c r="C8" s="108"/>
      <c r="D8" s="109"/>
      <c r="E8" s="110"/>
      <c r="F8" s="110"/>
    </row>
    <row r="9" spans="1:13" s="111" customFormat="1" ht="17.399999999999999" x14ac:dyDescent="0.3">
      <c r="A9" s="107">
        <v>9</v>
      </c>
      <c r="B9" s="112" t="s">
        <v>1386</v>
      </c>
      <c r="C9" s="112"/>
      <c r="D9" s="113"/>
      <c r="E9" s="114"/>
      <c r="F9" s="114"/>
      <c r="G9" s="115"/>
    </row>
    <row r="10" spans="1:13" s="111" customFormat="1" ht="17.399999999999999" x14ac:dyDescent="0.3">
      <c r="A10" s="107">
        <v>10</v>
      </c>
      <c r="B10" s="116" t="s">
        <v>1387</v>
      </c>
      <c r="C10" s="116"/>
      <c r="D10" s="117"/>
      <c r="E10" s="118"/>
      <c r="F10" s="118"/>
      <c r="G10" s="119"/>
    </row>
    <row r="11" spans="1:13" s="125" customFormat="1" ht="17.399999999999999" x14ac:dyDescent="0.3">
      <c r="A11" s="120">
        <v>11</v>
      </c>
      <c r="B11" s="121" t="s">
        <v>1388</v>
      </c>
      <c r="C11" s="121"/>
      <c r="D11" s="122"/>
      <c r="E11" s="123"/>
      <c r="F11" s="123"/>
      <c r="G11" s="124"/>
    </row>
    <row r="12" spans="1:13" s="127" customFormat="1" ht="14.4" thickBot="1" x14ac:dyDescent="0.3">
      <c r="A12" s="107"/>
      <c r="B12" s="126"/>
      <c r="C12" s="126"/>
    </row>
    <row r="13" spans="1:13" s="65" customFormat="1" ht="15" thickBot="1" x14ac:dyDescent="0.35">
      <c r="A13" s="128"/>
      <c r="B13" s="129" t="s">
        <v>1389</v>
      </c>
      <c r="C13" s="130"/>
      <c r="D13" s="263" t="s">
        <v>1390</v>
      </c>
      <c r="E13" s="264"/>
      <c r="F13" s="265"/>
      <c r="G13" s="131" t="s">
        <v>1391</v>
      </c>
      <c r="H13" s="266" t="s">
        <v>1392</v>
      </c>
      <c r="I13" s="267"/>
      <c r="J13" s="268"/>
      <c r="K13" s="132"/>
      <c r="L13" s="133" t="s">
        <v>1393</v>
      </c>
      <c r="M13" s="269" t="s">
        <v>1394</v>
      </c>
    </row>
    <row r="14" spans="1:13" s="65" customFormat="1" ht="40.799999999999997" thickBot="1" x14ac:dyDescent="0.35">
      <c r="A14" s="128"/>
      <c r="B14" s="134" t="s">
        <v>8</v>
      </c>
      <c r="C14" s="134" t="s">
        <v>1395</v>
      </c>
      <c r="D14" s="135" t="s">
        <v>1396</v>
      </c>
      <c r="E14" s="136" t="s">
        <v>1397</v>
      </c>
      <c r="F14" s="137" t="s">
        <v>1398</v>
      </c>
      <c r="G14" s="138" t="s">
        <v>1399</v>
      </c>
      <c r="H14" s="139" t="s">
        <v>1400</v>
      </c>
      <c r="I14" s="140" t="s">
        <v>1397</v>
      </c>
      <c r="J14" s="141" t="s">
        <v>1398</v>
      </c>
      <c r="K14" s="142" t="s">
        <v>1401</v>
      </c>
      <c r="L14" s="143" t="s">
        <v>1402</v>
      </c>
      <c r="M14" s="270"/>
    </row>
    <row r="15" spans="1:13" s="65" customFormat="1" ht="15.6" x14ac:dyDescent="0.3">
      <c r="A15" s="128">
        <v>1</v>
      </c>
      <c r="B15" s="144" t="s">
        <v>262</v>
      </c>
      <c r="C15" s="145" t="s">
        <v>262</v>
      </c>
      <c r="D15" s="146">
        <v>900</v>
      </c>
      <c r="E15" s="147">
        <v>3000</v>
      </c>
      <c r="F15" s="148">
        <v>3800</v>
      </c>
      <c r="G15" s="149">
        <v>1300</v>
      </c>
      <c r="H15" s="150" t="s">
        <v>1403</v>
      </c>
      <c r="I15" s="150">
        <v>2000</v>
      </c>
      <c r="J15" s="150">
        <v>2300</v>
      </c>
      <c r="K15" s="150">
        <v>3800</v>
      </c>
      <c r="L15" s="151" t="s">
        <v>1404</v>
      </c>
      <c r="M15" s="152" t="s">
        <v>1405</v>
      </c>
    </row>
    <row r="16" spans="1:13" s="65" customFormat="1" ht="15.6" x14ac:dyDescent="0.3">
      <c r="A16" s="128">
        <v>2</v>
      </c>
      <c r="B16" s="153" t="s">
        <v>129</v>
      </c>
      <c r="C16" s="154" t="s">
        <v>129</v>
      </c>
      <c r="D16" s="155">
        <v>300</v>
      </c>
      <c r="E16" s="156">
        <v>1500</v>
      </c>
      <c r="F16" s="157">
        <v>1700</v>
      </c>
      <c r="G16" s="158" t="s">
        <v>1403</v>
      </c>
      <c r="H16" s="158" t="s">
        <v>1403</v>
      </c>
      <c r="I16" s="159">
        <v>500</v>
      </c>
      <c r="J16" s="159">
        <v>500</v>
      </c>
      <c r="K16" s="159">
        <v>1000</v>
      </c>
      <c r="L16" s="160" t="s">
        <v>1406</v>
      </c>
      <c r="M16" s="161"/>
    </row>
    <row r="17" spans="1:13" s="65" customFormat="1" ht="15.6" x14ac:dyDescent="0.3">
      <c r="A17" s="128">
        <v>3</v>
      </c>
      <c r="B17" s="153" t="s">
        <v>205</v>
      </c>
      <c r="C17" s="154" t="s">
        <v>205</v>
      </c>
      <c r="D17" s="155">
        <v>200</v>
      </c>
      <c r="E17" s="156">
        <v>1400</v>
      </c>
      <c r="F17" s="157">
        <v>1600</v>
      </c>
      <c r="G17" s="158" t="s">
        <v>1403</v>
      </c>
      <c r="H17" s="158" t="s">
        <v>1403</v>
      </c>
      <c r="I17" s="159">
        <v>400</v>
      </c>
      <c r="J17" s="159">
        <v>400</v>
      </c>
      <c r="K17" s="159">
        <v>800</v>
      </c>
      <c r="L17" s="160" t="s">
        <v>1407</v>
      </c>
      <c r="M17" s="161"/>
    </row>
    <row r="18" spans="1:13" s="65" customFormat="1" ht="15.6" x14ac:dyDescent="0.3">
      <c r="A18" s="128">
        <v>4</v>
      </c>
      <c r="B18" s="162" t="s">
        <v>171</v>
      </c>
      <c r="C18" s="163" t="s">
        <v>171</v>
      </c>
      <c r="D18" s="164">
        <v>600</v>
      </c>
      <c r="E18" s="165">
        <v>2400</v>
      </c>
      <c r="F18" s="166">
        <v>3000</v>
      </c>
      <c r="G18" s="167">
        <v>500</v>
      </c>
      <c r="H18" s="158" t="s">
        <v>1403</v>
      </c>
      <c r="I18" s="168">
        <v>1400</v>
      </c>
      <c r="J18" s="168">
        <v>1500</v>
      </c>
      <c r="K18" s="168">
        <v>2700</v>
      </c>
      <c r="L18" s="169" t="s">
        <v>1408</v>
      </c>
      <c r="M18" s="170" t="s">
        <v>1405</v>
      </c>
    </row>
    <row r="19" spans="1:13" s="65" customFormat="1" ht="15.6" x14ac:dyDescent="0.3">
      <c r="A19" s="128">
        <v>5</v>
      </c>
      <c r="B19" s="153" t="s">
        <v>188</v>
      </c>
      <c r="C19" s="154" t="s">
        <v>188</v>
      </c>
      <c r="D19" s="155">
        <v>100</v>
      </c>
      <c r="E19" s="156">
        <v>1000</v>
      </c>
      <c r="F19" s="157">
        <v>1000</v>
      </c>
      <c r="G19" s="158" t="s">
        <v>1403</v>
      </c>
      <c r="H19" s="158" t="s">
        <v>1403</v>
      </c>
      <c r="I19" s="158" t="s">
        <v>1403</v>
      </c>
      <c r="J19" s="158" t="s">
        <v>1403</v>
      </c>
      <c r="K19" s="158" t="s">
        <v>1403</v>
      </c>
      <c r="L19" s="160" t="s">
        <v>1406</v>
      </c>
      <c r="M19" s="161"/>
    </row>
    <row r="20" spans="1:13" s="65" customFormat="1" ht="15.6" x14ac:dyDescent="0.3">
      <c r="A20" s="128">
        <v>6</v>
      </c>
      <c r="B20" s="162" t="s">
        <v>283</v>
      </c>
      <c r="C20" s="163" t="s">
        <v>283</v>
      </c>
      <c r="D20" s="164">
        <v>800</v>
      </c>
      <c r="E20" s="165">
        <v>2800</v>
      </c>
      <c r="F20" s="166">
        <v>3600</v>
      </c>
      <c r="G20" s="167">
        <v>1100</v>
      </c>
      <c r="H20" s="158" t="s">
        <v>1403</v>
      </c>
      <c r="I20" s="168">
        <v>1800</v>
      </c>
      <c r="J20" s="168">
        <v>2100</v>
      </c>
      <c r="K20" s="168">
        <v>3500</v>
      </c>
      <c r="L20" s="169" t="s">
        <v>1409</v>
      </c>
      <c r="M20" s="170" t="s">
        <v>1405</v>
      </c>
    </row>
    <row r="21" spans="1:13" s="65" customFormat="1" ht="15.6" x14ac:dyDescent="0.3">
      <c r="A21" s="128">
        <v>7</v>
      </c>
      <c r="B21" s="162" t="s">
        <v>285</v>
      </c>
      <c r="C21" s="163" t="s">
        <v>23</v>
      </c>
      <c r="D21" s="164">
        <v>3200</v>
      </c>
      <c r="E21" s="165">
        <v>6700</v>
      </c>
      <c r="F21" s="166">
        <v>8200</v>
      </c>
      <c r="G21" s="167">
        <v>5700</v>
      </c>
      <c r="H21" s="168">
        <v>1500</v>
      </c>
      <c r="I21" s="168">
        <v>5700</v>
      </c>
      <c r="J21" s="168">
        <v>6700</v>
      </c>
      <c r="K21" s="168">
        <v>9000</v>
      </c>
      <c r="L21" s="169" t="s">
        <v>1410</v>
      </c>
      <c r="M21" s="170" t="s">
        <v>1405</v>
      </c>
    </row>
    <row r="22" spans="1:13" s="65" customFormat="1" ht="15.6" x14ac:dyDescent="0.3">
      <c r="A22" s="128">
        <v>8</v>
      </c>
      <c r="B22" s="162" t="s">
        <v>288</v>
      </c>
      <c r="C22" s="163" t="s">
        <v>288</v>
      </c>
      <c r="D22" s="164">
        <v>1300</v>
      </c>
      <c r="E22" s="165">
        <v>4100</v>
      </c>
      <c r="F22" s="166">
        <v>5400</v>
      </c>
      <c r="G22" s="167">
        <v>2900</v>
      </c>
      <c r="H22" s="158" t="s">
        <v>1403</v>
      </c>
      <c r="I22" s="168">
        <v>3100</v>
      </c>
      <c r="J22" s="168">
        <v>3900</v>
      </c>
      <c r="K22" s="168">
        <v>6000</v>
      </c>
      <c r="L22" s="169" t="s">
        <v>1411</v>
      </c>
      <c r="M22" s="170" t="s">
        <v>1405</v>
      </c>
    </row>
    <row r="23" spans="1:13" s="65" customFormat="1" ht="15.6" x14ac:dyDescent="0.3">
      <c r="A23" s="128">
        <v>9</v>
      </c>
      <c r="B23" s="171" t="s">
        <v>1412</v>
      </c>
      <c r="C23" s="172" t="s">
        <v>230</v>
      </c>
      <c r="D23" s="155">
        <v>300</v>
      </c>
      <c r="E23" s="156">
        <v>1200</v>
      </c>
      <c r="F23" s="157">
        <v>1200</v>
      </c>
      <c r="G23" s="158" t="s">
        <v>1403</v>
      </c>
      <c r="H23" s="158" t="s">
        <v>1403</v>
      </c>
      <c r="I23" s="158" t="s">
        <v>1403</v>
      </c>
      <c r="J23" s="158" t="s">
        <v>1403</v>
      </c>
      <c r="K23" s="159">
        <v>500</v>
      </c>
      <c r="L23" s="160" t="s">
        <v>1413</v>
      </c>
      <c r="M23" s="161"/>
    </row>
    <row r="24" spans="1:13" s="65" customFormat="1" ht="15.6" x14ac:dyDescent="0.3">
      <c r="A24" s="128">
        <v>10</v>
      </c>
      <c r="B24" s="171" t="s">
        <v>1414</v>
      </c>
      <c r="C24" s="172" t="s">
        <v>1414</v>
      </c>
      <c r="D24" s="155">
        <v>500</v>
      </c>
      <c r="E24" s="156">
        <v>2000</v>
      </c>
      <c r="F24" s="157">
        <v>2400</v>
      </c>
      <c r="G24" s="158" t="s">
        <v>1403</v>
      </c>
      <c r="H24" s="158" t="s">
        <v>1403</v>
      </c>
      <c r="I24" s="159">
        <v>1000</v>
      </c>
      <c r="J24" s="159">
        <v>1000</v>
      </c>
      <c r="K24" s="159">
        <v>1900</v>
      </c>
      <c r="L24" s="160" t="s">
        <v>1415</v>
      </c>
      <c r="M24" s="161"/>
    </row>
    <row r="25" spans="1:13" s="65" customFormat="1" ht="15.6" x14ac:dyDescent="0.3">
      <c r="A25" s="128">
        <v>11</v>
      </c>
      <c r="B25" s="162" t="s">
        <v>290</v>
      </c>
      <c r="C25" s="163" t="s">
        <v>290</v>
      </c>
      <c r="D25" s="164">
        <v>900</v>
      </c>
      <c r="E25" s="165">
        <v>3000</v>
      </c>
      <c r="F25" s="166">
        <v>3900</v>
      </c>
      <c r="G25" s="167">
        <v>1400</v>
      </c>
      <c r="H25" s="158" t="s">
        <v>1403</v>
      </c>
      <c r="I25" s="168">
        <v>2000</v>
      </c>
      <c r="J25" s="168">
        <v>2400</v>
      </c>
      <c r="K25" s="168">
        <v>3900</v>
      </c>
      <c r="L25" s="169" t="s">
        <v>1416</v>
      </c>
      <c r="M25" s="170" t="s">
        <v>1405</v>
      </c>
    </row>
    <row r="26" spans="1:13" s="65" customFormat="1" ht="15.6" x14ac:dyDescent="0.3">
      <c r="A26" s="128">
        <v>12</v>
      </c>
      <c r="B26" s="171" t="s">
        <v>155</v>
      </c>
      <c r="C26" s="172" t="s">
        <v>155</v>
      </c>
      <c r="D26" s="155">
        <v>0</v>
      </c>
      <c r="E26" s="156">
        <v>1000</v>
      </c>
      <c r="F26" s="157">
        <v>1000</v>
      </c>
      <c r="G26" s="158" t="s">
        <v>1403</v>
      </c>
      <c r="H26" s="158" t="s">
        <v>1403</v>
      </c>
      <c r="I26" s="158" t="s">
        <v>1403</v>
      </c>
      <c r="J26" s="158" t="s">
        <v>1403</v>
      </c>
      <c r="K26" s="158" t="s">
        <v>1403</v>
      </c>
      <c r="L26" s="160" t="s">
        <v>1413</v>
      </c>
      <c r="M26" s="161"/>
    </row>
    <row r="27" spans="1:13" s="65" customFormat="1" ht="15.6" x14ac:dyDescent="0.3">
      <c r="A27" s="128">
        <v>13</v>
      </c>
      <c r="B27" s="171" t="s">
        <v>219</v>
      </c>
      <c r="C27" s="172" t="s">
        <v>219</v>
      </c>
      <c r="D27" s="155">
        <v>100</v>
      </c>
      <c r="E27" s="156">
        <v>1000</v>
      </c>
      <c r="F27" s="157">
        <v>1000</v>
      </c>
      <c r="G27" s="158" t="s">
        <v>1403</v>
      </c>
      <c r="H27" s="158" t="s">
        <v>1403</v>
      </c>
      <c r="I27" s="158" t="s">
        <v>1403</v>
      </c>
      <c r="J27" s="158" t="s">
        <v>1403</v>
      </c>
      <c r="K27" s="158" t="s">
        <v>1403</v>
      </c>
      <c r="L27" s="160" t="s">
        <v>1413</v>
      </c>
      <c r="M27" s="161"/>
    </row>
    <row r="28" spans="1:13" s="65" customFormat="1" ht="15.6" x14ac:dyDescent="0.3">
      <c r="A28" s="128">
        <v>14</v>
      </c>
      <c r="B28" s="162" t="s">
        <v>27</v>
      </c>
      <c r="C28" s="163" t="s">
        <v>27</v>
      </c>
      <c r="D28" s="164">
        <v>1900</v>
      </c>
      <c r="E28" s="165">
        <v>5100</v>
      </c>
      <c r="F28" s="166">
        <v>6700</v>
      </c>
      <c r="G28" s="167">
        <v>4200</v>
      </c>
      <c r="H28" s="168">
        <v>200</v>
      </c>
      <c r="I28" s="168">
        <v>4100</v>
      </c>
      <c r="J28" s="168">
        <v>5200</v>
      </c>
      <c r="K28" s="168">
        <v>7600</v>
      </c>
      <c r="L28" s="169" t="s">
        <v>1410</v>
      </c>
      <c r="M28" s="170" t="s">
        <v>1405</v>
      </c>
    </row>
    <row r="29" spans="1:13" s="65" customFormat="1" ht="15.6" x14ac:dyDescent="0.3">
      <c r="A29" s="128">
        <v>15</v>
      </c>
      <c r="B29" s="171" t="s">
        <v>228</v>
      </c>
      <c r="C29" s="172" t="s">
        <v>228</v>
      </c>
      <c r="D29" s="155">
        <v>300</v>
      </c>
      <c r="E29" s="156">
        <v>1500</v>
      </c>
      <c r="F29" s="157">
        <v>1700</v>
      </c>
      <c r="G29" s="158" t="s">
        <v>1403</v>
      </c>
      <c r="H29" s="158" t="s">
        <v>1403</v>
      </c>
      <c r="I29" s="159">
        <v>500</v>
      </c>
      <c r="J29" s="159">
        <v>500</v>
      </c>
      <c r="K29" s="159">
        <v>900</v>
      </c>
      <c r="L29" s="173" t="s">
        <v>1415</v>
      </c>
      <c r="M29" s="161"/>
    </row>
    <row r="30" spans="1:13" s="65" customFormat="1" ht="15.6" x14ac:dyDescent="0.3">
      <c r="A30" s="128">
        <v>16</v>
      </c>
      <c r="B30" s="171" t="s">
        <v>230</v>
      </c>
      <c r="C30" s="172" t="s">
        <v>230</v>
      </c>
      <c r="D30" s="155">
        <v>100</v>
      </c>
      <c r="E30" s="156">
        <v>1000</v>
      </c>
      <c r="F30" s="157">
        <v>1000</v>
      </c>
      <c r="G30" s="158" t="s">
        <v>1403</v>
      </c>
      <c r="H30" s="158" t="s">
        <v>1403</v>
      </c>
      <c r="I30" s="158" t="s">
        <v>1403</v>
      </c>
      <c r="J30" s="158" t="s">
        <v>1403</v>
      </c>
      <c r="K30" s="158" t="s">
        <v>1403</v>
      </c>
      <c r="L30" s="160" t="s">
        <v>1413</v>
      </c>
      <c r="M30" s="161"/>
    </row>
    <row r="31" spans="1:13" s="65" customFormat="1" ht="15.6" x14ac:dyDescent="0.3">
      <c r="A31" s="128">
        <v>17</v>
      </c>
      <c r="B31" s="171" t="s">
        <v>83</v>
      </c>
      <c r="C31" s="172" t="s">
        <v>83</v>
      </c>
      <c r="D31" s="155">
        <v>300</v>
      </c>
      <c r="E31" s="156">
        <v>1400</v>
      </c>
      <c r="F31" s="157">
        <v>1500</v>
      </c>
      <c r="G31" s="158" t="s">
        <v>1403</v>
      </c>
      <c r="H31" s="158" t="s">
        <v>1403</v>
      </c>
      <c r="I31" s="159">
        <v>400</v>
      </c>
      <c r="J31" s="159">
        <v>400</v>
      </c>
      <c r="K31" s="159">
        <v>700</v>
      </c>
      <c r="L31" s="160" t="s">
        <v>1406</v>
      </c>
      <c r="M31" s="161"/>
    </row>
    <row r="32" spans="1:13" s="65" customFormat="1" ht="15.6" x14ac:dyDescent="0.3">
      <c r="A32" s="128">
        <v>18</v>
      </c>
      <c r="B32" s="162" t="s">
        <v>232</v>
      </c>
      <c r="C32" s="163" t="s">
        <v>248</v>
      </c>
      <c r="D32" s="164">
        <v>1500</v>
      </c>
      <c r="E32" s="165">
        <v>2900</v>
      </c>
      <c r="F32" s="166">
        <v>2900</v>
      </c>
      <c r="G32" s="167">
        <v>400</v>
      </c>
      <c r="H32" s="158" t="s">
        <v>1403</v>
      </c>
      <c r="I32" s="168">
        <v>1900</v>
      </c>
      <c r="J32" s="168">
        <v>1900</v>
      </c>
      <c r="K32" s="168">
        <v>1900</v>
      </c>
      <c r="L32" s="169" t="s">
        <v>1417</v>
      </c>
      <c r="M32" s="170" t="s">
        <v>1405</v>
      </c>
    </row>
    <row r="33" spans="1:13" s="65" customFormat="1" ht="15.6" x14ac:dyDescent="0.3">
      <c r="A33" s="128">
        <v>19</v>
      </c>
      <c r="B33" s="171" t="s">
        <v>302</v>
      </c>
      <c r="C33" s="172" t="s">
        <v>302</v>
      </c>
      <c r="D33" s="155">
        <v>200</v>
      </c>
      <c r="E33" s="156">
        <v>1300</v>
      </c>
      <c r="F33" s="157">
        <v>1400</v>
      </c>
      <c r="G33" s="158" t="s">
        <v>1403</v>
      </c>
      <c r="H33" s="158" t="s">
        <v>1403</v>
      </c>
      <c r="I33" s="159">
        <v>300</v>
      </c>
      <c r="J33" s="159">
        <v>300</v>
      </c>
      <c r="K33" s="159">
        <v>600</v>
      </c>
      <c r="L33" s="160" t="s">
        <v>1417</v>
      </c>
      <c r="M33" s="161"/>
    </row>
    <row r="34" spans="1:13" s="65" customFormat="1" ht="15.6" x14ac:dyDescent="0.3">
      <c r="A34" s="128">
        <v>20</v>
      </c>
      <c r="B34" s="171" t="s">
        <v>233</v>
      </c>
      <c r="C34" s="172" t="s">
        <v>233</v>
      </c>
      <c r="D34" s="155">
        <v>100</v>
      </c>
      <c r="E34" s="156">
        <v>1000</v>
      </c>
      <c r="F34" s="157">
        <v>1000</v>
      </c>
      <c r="G34" s="158" t="s">
        <v>1403</v>
      </c>
      <c r="H34" s="158" t="s">
        <v>1403</v>
      </c>
      <c r="I34" s="158" t="s">
        <v>1403</v>
      </c>
      <c r="J34" s="158" t="s">
        <v>1403</v>
      </c>
      <c r="K34" s="158" t="s">
        <v>1403</v>
      </c>
      <c r="L34" s="160" t="s">
        <v>1413</v>
      </c>
      <c r="M34" s="161"/>
    </row>
    <row r="35" spans="1:13" s="65" customFormat="1" ht="15.6" x14ac:dyDescent="0.3">
      <c r="A35" s="128">
        <v>21</v>
      </c>
      <c r="B35" s="171" t="s">
        <v>39</v>
      </c>
      <c r="C35" s="172" t="s">
        <v>39</v>
      </c>
      <c r="D35" s="155">
        <v>100</v>
      </c>
      <c r="E35" s="156">
        <v>1100</v>
      </c>
      <c r="F35" s="157">
        <v>1100</v>
      </c>
      <c r="G35" s="158" t="s">
        <v>1403</v>
      </c>
      <c r="H35" s="158" t="s">
        <v>1403</v>
      </c>
      <c r="I35" s="158" t="s">
        <v>1403</v>
      </c>
      <c r="J35" s="158" t="s">
        <v>1403</v>
      </c>
      <c r="K35" s="158" t="s">
        <v>1403</v>
      </c>
      <c r="L35" s="160" t="s">
        <v>1413</v>
      </c>
      <c r="M35" s="161"/>
    </row>
    <row r="36" spans="1:13" s="65" customFormat="1" ht="15.6" x14ac:dyDescent="0.3">
      <c r="A36" s="128">
        <v>22</v>
      </c>
      <c r="B36" s="162" t="s">
        <v>311</v>
      </c>
      <c r="C36" s="163" t="s">
        <v>283</v>
      </c>
      <c r="D36" s="164">
        <v>2600</v>
      </c>
      <c r="E36" s="165">
        <v>4800</v>
      </c>
      <c r="F36" s="166">
        <v>5600</v>
      </c>
      <c r="G36" s="167">
        <v>3100</v>
      </c>
      <c r="H36" s="168">
        <v>900</v>
      </c>
      <c r="I36" s="168">
        <v>3800</v>
      </c>
      <c r="J36" s="168">
        <v>4100</v>
      </c>
      <c r="K36" s="168">
        <v>5500</v>
      </c>
      <c r="L36" s="169" t="s">
        <v>1409</v>
      </c>
      <c r="M36" s="170" t="s">
        <v>1405</v>
      </c>
    </row>
    <row r="37" spans="1:13" s="65" customFormat="1" ht="15.6" x14ac:dyDescent="0.3">
      <c r="A37" s="128">
        <v>23</v>
      </c>
      <c r="B37" s="171" t="s">
        <v>1418</v>
      </c>
      <c r="C37" s="172" t="s">
        <v>315</v>
      </c>
      <c r="D37" s="155">
        <v>400</v>
      </c>
      <c r="E37" s="156">
        <v>1500</v>
      </c>
      <c r="F37" s="157">
        <v>1500</v>
      </c>
      <c r="G37" s="158" t="s">
        <v>1403</v>
      </c>
      <c r="H37" s="158" t="s">
        <v>1403</v>
      </c>
      <c r="I37" s="159">
        <v>500</v>
      </c>
      <c r="J37" s="159">
        <v>500</v>
      </c>
      <c r="K37" s="159">
        <v>500</v>
      </c>
      <c r="L37" s="160" t="s">
        <v>1413</v>
      </c>
      <c r="M37" s="161"/>
    </row>
    <row r="38" spans="1:13" s="65" customFormat="1" ht="15.6" x14ac:dyDescent="0.3">
      <c r="A38" s="128">
        <v>24</v>
      </c>
      <c r="B38" s="162" t="s">
        <v>1419</v>
      </c>
      <c r="C38" s="163" t="s">
        <v>366</v>
      </c>
      <c r="D38" s="164">
        <v>3900</v>
      </c>
      <c r="E38" s="165">
        <v>6200</v>
      </c>
      <c r="F38" s="166">
        <v>6700</v>
      </c>
      <c r="G38" s="167">
        <v>4200</v>
      </c>
      <c r="H38" s="168">
        <v>2200</v>
      </c>
      <c r="I38" s="168">
        <v>5200</v>
      </c>
      <c r="J38" s="168">
        <v>5200</v>
      </c>
      <c r="K38" s="168">
        <v>6300</v>
      </c>
      <c r="L38" s="169" t="s">
        <v>1420</v>
      </c>
      <c r="M38" s="170" t="s">
        <v>1405</v>
      </c>
    </row>
    <row r="39" spans="1:13" s="65" customFormat="1" ht="15.6" x14ac:dyDescent="0.3">
      <c r="A39" s="128">
        <v>25</v>
      </c>
      <c r="B39" s="171" t="s">
        <v>508</v>
      </c>
      <c r="C39" s="172" t="s">
        <v>230</v>
      </c>
      <c r="D39" s="155">
        <v>1000</v>
      </c>
      <c r="E39" s="156">
        <v>2000</v>
      </c>
      <c r="F39" s="157">
        <v>1900</v>
      </c>
      <c r="G39" s="158" t="s">
        <v>1403</v>
      </c>
      <c r="H39" s="158" t="s">
        <v>1403</v>
      </c>
      <c r="I39" s="159">
        <v>1000</v>
      </c>
      <c r="J39" s="159">
        <v>1000</v>
      </c>
      <c r="K39" s="159">
        <v>900</v>
      </c>
      <c r="L39" s="160" t="s">
        <v>1413</v>
      </c>
      <c r="M39" s="161"/>
    </row>
    <row r="40" spans="1:13" s="65" customFormat="1" ht="15.6" x14ac:dyDescent="0.3">
      <c r="A40" s="128">
        <v>26</v>
      </c>
      <c r="B40" s="171" t="s">
        <v>315</v>
      </c>
      <c r="C40" s="172" t="s">
        <v>315</v>
      </c>
      <c r="D40" s="155">
        <v>100</v>
      </c>
      <c r="E40" s="156">
        <v>1000</v>
      </c>
      <c r="F40" s="157">
        <v>1000</v>
      </c>
      <c r="G40" s="158" t="s">
        <v>1403</v>
      </c>
      <c r="H40" s="158" t="s">
        <v>1403</v>
      </c>
      <c r="I40" s="158" t="s">
        <v>1403</v>
      </c>
      <c r="J40" s="158" t="s">
        <v>1403</v>
      </c>
      <c r="K40" s="159">
        <v>500</v>
      </c>
      <c r="L40" s="160" t="s">
        <v>1413</v>
      </c>
      <c r="M40" s="161"/>
    </row>
    <row r="41" spans="1:13" s="65" customFormat="1" ht="15.6" x14ac:dyDescent="0.3">
      <c r="A41" s="128">
        <v>27</v>
      </c>
      <c r="B41" s="171" t="s">
        <v>13</v>
      </c>
      <c r="C41" s="172" t="s">
        <v>13</v>
      </c>
      <c r="D41" s="155">
        <v>400</v>
      </c>
      <c r="E41" s="156">
        <v>1700</v>
      </c>
      <c r="F41" s="157">
        <v>2000</v>
      </c>
      <c r="G41" s="158" t="s">
        <v>1403</v>
      </c>
      <c r="H41" s="158" t="s">
        <v>1403</v>
      </c>
      <c r="I41" s="159">
        <v>700</v>
      </c>
      <c r="J41" s="159">
        <v>700</v>
      </c>
      <c r="K41" s="159">
        <v>1300</v>
      </c>
      <c r="L41" s="160" t="s">
        <v>1407</v>
      </c>
      <c r="M41" s="161"/>
    </row>
    <row r="42" spans="1:13" s="65" customFormat="1" ht="15.6" x14ac:dyDescent="0.3">
      <c r="A42" s="128">
        <v>28</v>
      </c>
      <c r="B42" s="171" t="s">
        <v>146</v>
      </c>
      <c r="C42" s="172" t="s">
        <v>146</v>
      </c>
      <c r="D42" s="158" t="s">
        <v>1403</v>
      </c>
      <c r="E42" s="156">
        <v>1000</v>
      </c>
      <c r="F42" s="157">
        <v>1000</v>
      </c>
      <c r="G42" s="158" t="s">
        <v>1403</v>
      </c>
      <c r="H42" s="158" t="s">
        <v>1403</v>
      </c>
      <c r="I42" s="158" t="s">
        <v>1403</v>
      </c>
      <c r="J42" s="158" t="s">
        <v>1403</v>
      </c>
      <c r="K42" s="158" t="s">
        <v>1403</v>
      </c>
      <c r="L42" s="160" t="s">
        <v>1413</v>
      </c>
      <c r="M42" s="161"/>
    </row>
    <row r="43" spans="1:13" s="65" customFormat="1" ht="15.6" x14ac:dyDescent="0.3">
      <c r="A43" s="128">
        <v>29</v>
      </c>
      <c r="B43" s="171" t="s">
        <v>234</v>
      </c>
      <c r="C43" s="172" t="s">
        <v>234</v>
      </c>
      <c r="D43" s="155">
        <v>200</v>
      </c>
      <c r="E43" s="156">
        <v>1300</v>
      </c>
      <c r="F43" s="157">
        <v>1500</v>
      </c>
      <c r="G43" s="158" t="s">
        <v>1403</v>
      </c>
      <c r="H43" s="158" t="s">
        <v>1403</v>
      </c>
      <c r="I43" s="159">
        <v>300</v>
      </c>
      <c r="J43" s="159">
        <v>300</v>
      </c>
      <c r="K43" s="159">
        <v>700</v>
      </c>
      <c r="L43" s="160" t="s">
        <v>1407</v>
      </c>
      <c r="M43" s="161"/>
    </row>
    <row r="44" spans="1:13" s="65" customFormat="1" ht="15.6" x14ac:dyDescent="0.3">
      <c r="A44" s="128">
        <v>30</v>
      </c>
      <c r="B44" s="162" t="s">
        <v>58</v>
      </c>
      <c r="C44" s="163" t="s">
        <v>58</v>
      </c>
      <c r="D44" s="164">
        <v>1200</v>
      </c>
      <c r="E44" s="165">
        <v>3500</v>
      </c>
      <c r="F44" s="166">
        <v>4300</v>
      </c>
      <c r="G44" s="167">
        <v>1800</v>
      </c>
      <c r="H44" s="158" t="s">
        <v>1403</v>
      </c>
      <c r="I44" s="168">
        <v>2500</v>
      </c>
      <c r="J44" s="168">
        <v>2800</v>
      </c>
      <c r="K44" s="168">
        <v>4400</v>
      </c>
      <c r="L44" s="169" t="s">
        <v>1409</v>
      </c>
      <c r="M44" s="170" t="s">
        <v>1405</v>
      </c>
    </row>
    <row r="45" spans="1:13" s="65" customFormat="1" ht="15.6" x14ac:dyDescent="0.3">
      <c r="A45" s="128">
        <v>31</v>
      </c>
      <c r="B45" s="171" t="s">
        <v>235</v>
      </c>
      <c r="C45" s="172" t="s">
        <v>235</v>
      </c>
      <c r="D45" s="155">
        <v>200</v>
      </c>
      <c r="E45" s="156">
        <v>1200</v>
      </c>
      <c r="F45" s="157">
        <v>1300</v>
      </c>
      <c r="G45" s="158" t="s">
        <v>1403</v>
      </c>
      <c r="H45" s="158" t="s">
        <v>1403</v>
      </c>
      <c r="I45" s="158" t="s">
        <v>1403</v>
      </c>
      <c r="J45" s="158" t="s">
        <v>1403</v>
      </c>
      <c r="K45" s="159">
        <v>500</v>
      </c>
      <c r="L45" s="160" t="s">
        <v>1407</v>
      </c>
      <c r="M45" s="161"/>
    </row>
    <row r="46" spans="1:13" s="65" customFormat="1" ht="15.6" x14ac:dyDescent="0.3">
      <c r="A46" s="128">
        <v>32</v>
      </c>
      <c r="B46" s="171" t="s">
        <v>73</v>
      </c>
      <c r="C46" s="172" t="s">
        <v>73</v>
      </c>
      <c r="D46" s="155">
        <v>200</v>
      </c>
      <c r="E46" s="156">
        <v>1300</v>
      </c>
      <c r="F46" s="157">
        <v>1400</v>
      </c>
      <c r="G46" s="158" t="s">
        <v>1403</v>
      </c>
      <c r="H46" s="158" t="s">
        <v>1403</v>
      </c>
      <c r="I46" s="159">
        <v>300</v>
      </c>
      <c r="J46" s="158" t="s">
        <v>1403</v>
      </c>
      <c r="K46" s="159">
        <v>500</v>
      </c>
      <c r="L46" s="160" t="s">
        <v>1406</v>
      </c>
      <c r="M46" s="161"/>
    </row>
    <row r="47" spans="1:13" s="65" customFormat="1" ht="15.6" x14ac:dyDescent="0.3">
      <c r="A47" s="128">
        <v>33</v>
      </c>
      <c r="B47" s="171" t="s">
        <v>1421</v>
      </c>
      <c r="C47" s="172" t="s">
        <v>182</v>
      </c>
      <c r="D47" s="155">
        <v>100</v>
      </c>
      <c r="E47" s="156">
        <v>1100</v>
      </c>
      <c r="F47" s="157">
        <v>1100</v>
      </c>
      <c r="G47" s="158" t="s">
        <v>1403</v>
      </c>
      <c r="H47" s="158" t="s">
        <v>1403</v>
      </c>
      <c r="I47" s="158" t="s">
        <v>1403</v>
      </c>
      <c r="J47" s="158" t="s">
        <v>1403</v>
      </c>
      <c r="K47" s="158" t="s">
        <v>1403</v>
      </c>
      <c r="L47" s="160" t="s">
        <v>1413</v>
      </c>
      <c r="M47" s="161"/>
    </row>
    <row r="48" spans="1:13" s="65" customFormat="1" ht="15.6" x14ac:dyDescent="0.3">
      <c r="A48" s="128">
        <v>35</v>
      </c>
      <c r="B48" s="162" t="s">
        <v>199</v>
      </c>
      <c r="C48" s="163" t="s">
        <v>199</v>
      </c>
      <c r="D48" s="164">
        <v>600</v>
      </c>
      <c r="E48" s="165">
        <v>2400</v>
      </c>
      <c r="F48" s="166">
        <v>3000</v>
      </c>
      <c r="G48" s="167">
        <v>500</v>
      </c>
      <c r="H48" s="158" t="s">
        <v>1403</v>
      </c>
      <c r="I48" s="168">
        <v>1400</v>
      </c>
      <c r="J48" s="168">
        <v>1500</v>
      </c>
      <c r="K48" s="168">
        <v>2800</v>
      </c>
      <c r="L48" s="169" t="s">
        <v>1420</v>
      </c>
      <c r="M48" s="170" t="s">
        <v>1405</v>
      </c>
    </row>
    <row r="49" spans="1:13" s="65" customFormat="1" ht="15.6" x14ac:dyDescent="0.3">
      <c r="A49" s="128">
        <v>36</v>
      </c>
      <c r="B49" s="171" t="s">
        <v>329</v>
      </c>
      <c r="C49" s="172" t="s">
        <v>329</v>
      </c>
      <c r="D49" s="155">
        <v>200</v>
      </c>
      <c r="E49" s="156">
        <v>1200</v>
      </c>
      <c r="F49" s="157">
        <v>1300</v>
      </c>
      <c r="G49" s="158" t="s">
        <v>1403</v>
      </c>
      <c r="H49" s="158" t="s">
        <v>1403</v>
      </c>
      <c r="I49" s="159">
        <v>200</v>
      </c>
      <c r="J49" s="159">
        <v>200</v>
      </c>
      <c r="K49" s="159">
        <v>500</v>
      </c>
      <c r="L49" s="160" t="s">
        <v>1406</v>
      </c>
      <c r="M49" s="161"/>
    </row>
    <row r="50" spans="1:13" s="65" customFormat="1" ht="15.6" x14ac:dyDescent="0.3">
      <c r="A50" s="128">
        <v>37</v>
      </c>
      <c r="B50" s="162" t="s">
        <v>1422</v>
      </c>
      <c r="C50" s="163" t="s">
        <v>208</v>
      </c>
      <c r="D50" s="164">
        <v>4200</v>
      </c>
      <c r="E50" s="165">
        <v>6600</v>
      </c>
      <c r="F50" s="166">
        <v>7100</v>
      </c>
      <c r="G50" s="167">
        <v>4600</v>
      </c>
      <c r="H50" s="168">
        <v>2500</v>
      </c>
      <c r="I50" s="168">
        <v>5600</v>
      </c>
      <c r="J50" s="168">
        <v>5600</v>
      </c>
      <c r="K50" s="168">
        <v>6800</v>
      </c>
      <c r="L50" s="169" t="s">
        <v>1408</v>
      </c>
      <c r="M50" s="170" t="s">
        <v>1405</v>
      </c>
    </row>
    <row r="51" spans="1:13" s="65" customFormat="1" ht="15.6" x14ac:dyDescent="0.3">
      <c r="A51" s="128">
        <v>38</v>
      </c>
      <c r="B51" s="162" t="s">
        <v>1423</v>
      </c>
      <c r="C51" s="163" t="s">
        <v>222</v>
      </c>
      <c r="D51" s="164">
        <v>1500</v>
      </c>
      <c r="E51" s="165">
        <v>4200</v>
      </c>
      <c r="F51" s="166">
        <v>5400</v>
      </c>
      <c r="G51" s="167">
        <v>2900</v>
      </c>
      <c r="H51" s="158" t="s">
        <v>1403</v>
      </c>
      <c r="I51" s="168">
        <v>3200</v>
      </c>
      <c r="J51" s="168">
        <v>3900</v>
      </c>
      <c r="K51" s="168">
        <v>5900</v>
      </c>
      <c r="L51" s="169" t="s">
        <v>1424</v>
      </c>
      <c r="M51" s="170" t="s">
        <v>1405</v>
      </c>
    </row>
    <row r="52" spans="1:13" s="65" customFormat="1" ht="15.6" x14ac:dyDescent="0.3">
      <c r="A52" s="128">
        <v>39</v>
      </c>
      <c r="B52" s="171" t="s">
        <v>236</v>
      </c>
      <c r="C52" s="172" t="s">
        <v>236</v>
      </c>
      <c r="D52" s="158" t="s">
        <v>1403</v>
      </c>
      <c r="E52" s="156">
        <v>1000</v>
      </c>
      <c r="F52" s="157">
        <v>1000</v>
      </c>
      <c r="G52" s="158" t="s">
        <v>1403</v>
      </c>
      <c r="H52" s="158" t="s">
        <v>1403</v>
      </c>
      <c r="I52" s="158" t="s">
        <v>1403</v>
      </c>
      <c r="J52" s="158" t="s">
        <v>1403</v>
      </c>
      <c r="K52" s="159">
        <v>500</v>
      </c>
      <c r="L52" s="160" t="s">
        <v>1413</v>
      </c>
      <c r="M52" s="161"/>
    </row>
    <row r="53" spans="1:13" s="65" customFormat="1" ht="15.6" x14ac:dyDescent="0.3">
      <c r="A53" s="128">
        <v>40</v>
      </c>
      <c r="B53" s="171" t="s">
        <v>18</v>
      </c>
      <c r="C53" s="172" t="s">
        <v>18</v>
      </c>
      <c r="D53" s="155">
        <v>300</v>
      </c>
      <c r="E53" s="156">
        <v>1500</v>
      </c>
      <c r="F53" s="157">
        <v>1700</v>
      </c>
      <c r="G53" s="158" t="s">
        <v>1403</v>
      </c>
      <c r="H53" s="158" t="s">
        <v>1403</v>
      </c>
      <c r="I53" s="158" t="s">
        <v>1403</v>
      </c>
      <c r="J53" s="158" t="s">
        <v>1403</v>
      </c>
      <c r="K53" s="159">
        <v>500</v>
      </c>
      <c r="L53" s="160" t="s">
        <v>1406</v>
      </c>
      <c r="M53" s="161"/>
    </row>
    <row r="54" spans="1:13" s="65" customFormat="1" ht="15.6" x14ac:dyDescent="0.3">
      <c r="A54" s="128">
        <v>41</v>
      </c>
      <c r="B54" s="162" t="s">
        <v>48</v>
      </c>
      <c r="C54" s="163" t="s">
        <v>48</v>
      </c>
      <c r="D54" s="164">
        <v>1000</v>
      </c>
      <c r="E54" s="165">
        <v>3100</v>
      </c>
      <c r="F54" s="166">
        <v>3800</v>
      </c>
      <c r="G54" s="167">
        <v>1300</v>
      </c>
      <c r="H54" s="158" t="s">
        <v>1403</v>
      </c>
      <c r="I54" s="168">
        <v>2100</v>
      </c>
      <c r="J54" s="168">
        <v>2300</v>
      </c>
      <c r="K54" s="168">
        <v>3600</v>
      </c>
      <c r="L54" s="169" t="s">
        <v>1420</v>
      </c>
      <c r="M54" s="170" t="s">
        <v>1405</v>
      </c>
    </row>
    <row r="55" spans="1:13" s="65" customFormat="1" ht="15.6" x14ac:dyDescent="0.3">
      <c r="A55" s="128">
        <v>42</v>
      </c>
      <c r="B55" s="171" t="s">
        <v>237</v>
      </c>
      <c r="C55" s="172" t="s">
        <v>237</v>
      </c>
      <c r="D55" s="155">
        <v>400</v>
      </c>
      <c r="E55" s="156">
        <v>1800</v>
      </c>
      <c r="F55" s="157">
        <v>2200</v>
      </c>
      <c r="G55" s="158" t="s">
        <v>1403</v>
      </c>
      <c r="H55" s="158" t="s">
        <v>1403</v>
      </c>
      <c r="I55" s="158">
        <v>800</v>
      </c>
      <c r="J55" s="158">
        <v>800</v>
      </c>
      <c r="K55" s="158">
        <v>1600</v>
      </c>
      <c r="L55" s="160" t="s">
        <v>1415</v>
      </c>
      <c r="M55" s="161"/>
    </row>
    <row r="56" spans="1:13" s="65" customFormat="1" ht="15.6" x14ac:dyDescent="0.3">
      <c r="A56" s="128">
        <v>43</v>
      </c>
      <c r="B56" s="171" t="s">
        <v>193</v>
      </c>
      <c r="C56" s="172" t="s">
        <v>193</v>
      </c>
      <c r="D56" s="155">
        <v>100</v>
      </c>
      <c r="E56" s="156">
        <v>1000</v>
      </c>
      <c r="F56" s="157">
        <v>1000</v>
      </c>
      <c r="G56" s="158" t="s">
        <v>1403</v>
      </c>
      <c r="H56" s="158" t="s">
        <v>1403</v>
      </c>
      <c r="I56" s="158" t="s">
        <v>1403</v>
      </c>
      <c r="J56" s="158" t="s">
        <v>1403</v>
      </c>
      <c r="K56" s="158" t="s">
        <v>1403</v>
      </c>
      <c r="L56" s="160" t="s">
        <v>1413</v>
      </c>
      <c r="M56" s="161"/>
    </row>
    <row r="57" spans="1:13" s="65" customFormat="1" ht="15.6" x14ac:dyDescent="0.3">
      <c r="A57" s="128">
        <v>44</v>
      </c>
      <c r="B57" s="162" t="s">
        <v>1422</v>
      </c>
      <c r="C57" s="163" t="s">
        <v>208</v>
      </c>
      <c r="D57" s="164">
        <v>4200</v>
      </c>
      <c r="E57" s="165">
        <v>6600</v>
      </c>
      <c r="F57" s="166">
        <v>7100</v>
      </c>
      <c r="G57" s="167">
        <v>4600</v>
      </c>
      <c r="H57" s="168">
        <v>2500</v>
      </c>
      <c r="I57" s="168">
        <v>5600</v>
      </c>
      <c r="J57" s="168">
        <v>5600</v>
      </c>
      <c r="K57" s="168">
        <v>6800</v>
      </c>
      <c r="L57" s="169" t="s">
        <v>1408</v>
      </c>
      <c r="M57" s="170" t="s">
        <v>1405</v>
      </c>
    </row>
    <row r="58" spans="1:13" s="65" customFormat="1" ht="15.6" x14ac:dyDescent="0.3">
      <c r="A58" s="128">
        <v>45</v>
      </c>
      <c r="B58" s="162" t="s">
        <v>338</v>
      </c>
      <c r="C58" s="163" t="s">
        <v>262</v>
      </c>
      <c r="D58" s="164">
        <v>11300</v>
      </c>
      <c r="E58" s="165">
        <v>14200</v>
      </c>
      <c r="F58" s="166">
        <v>15000</v>
      </c>
      <c r="G58" s="167">
        <v>12500</v>
      </c>
      <c r="H58" s="168">
        <v>9600</v>
      </c>
      <c r="I58" s="168">
        <v>13200</v>
      </c>
      <c r="J58" s="168">
        <v>13500</v>
      </c>
      <c r="K58" s="168">
        <v>15000</v>
      </c>
      <c r="L58" s="169" t="s">
        <v>1404</v>
      </c>
      <c r="M58" s="170" t="s">
        <v>1405</v>
      </c>
    </row>
    <row r="59" spans="1:13" s="65" customFormat="1" ht="15.6" x14ac:dyDescent="0.3">
      <c r="A59" s="128">
        <v>46</v>
      </c>
      <c r="B59" s="171" t="s">
        <v>173</v>
      </c>
      <c r="C59" s="172" t="s">
        <v>173</v>
      </c>
      <c r="D59" s="155">
        <v>100</v>
      </c>
      <c r="E59" s="156">
        <v>1000</v>
      </c>
      <c r="F59" s="157">
        <v>1000</v>
      </c>
      <c r="G59" s="158" t="s">
        <v>1403</v>
      </c>
      <c r="H59" s="158" t="s">
        <v>1403</v>
      </c>
      <c r="I59" s="158" t="s">
        <v>1403</v>
      </c>
      <c r="J59" s="158" t="s">
        <v>1403</v>
      </c>
      <c r="K59" s="158" t="s">
        <v>1403</v>
      </c>
      <c r="L59" s="160" t="s">
        <v>1413</v>
      </c>
      <c r="M59" s="161"/>
    </row>
    <row r="60" spans="1:13" s="65" customFormat="1" ht="15.6" x14ac:dyDescent="0.3">
      <c r="A60" s="128">
        <v>47</v>
      </c>
      <c r="B60" s="171" t="s">
        <v>341</v>
      </c>
      <c r="C60" s="172" t="s">
        <v>341</v>
      </c>
      <c r="D60" s="155">
        <v>300</v>
      </c>
      <c r="E60" s="156">
        <v>1600</v>
      </c>
      <c r="F60" s="157">
        <v>1800</v>
      </c>
      <c r="G60" s="158" t="s">
        <v>1403</v>
      </c>
      <c r="H60" s="158" t="s">
        <v>1403</v>
      </c>
      <c r="I60" s="159">
        <v>600</v>
      </c>
      <c r="J60" s="159">
        <v>600</v>
      </c>
      <c r="K60" s="159">
        <v>1100</v>
      </c>
      <c r="L60" s="160" t="s">
        <v>1417</v>
      </c>
      <c r="M60" s="161"/>
    </row>
    <row r="61" spans="1:13" s="65" customFormat="1" ht="15.6" x14ac:dyDescent="0.3">
      <c r="A61" s="128">
        <v>48</v>
      </c>
      <c r="B61" s="162" t="s">
        <v>343</v>
      </c>
      <c r="C61" s="163" t="s">
        <v>228</v>
      </c>
      <c r="D61" s="164">
        <v>4500</v>
      </c>
      <c r="E61" s="165">
        <v>6400</v>
      </c>
      <c r="F61" s="166">
        <v>6600</v>
      </c>
      <c r="G61" s="167">
        <v>4100</v>
      </c>
      <c r="H61" s="168">
        <v>2800</v>
      </c>
      <c r="I61" s="168">
        <v>5400</v>
      </c>
      <c r="J61" s="168">
        <v>5400</v>
      </c>
      <c r="K61" s="168">
        <v>5800</v>
      </c>
      <c r="L61" s="169" t="s">
        <v>1415</v>
      </c>
      <c r="M61" s="170" t="s">
        <v>1405</v>
      </c>
    </row>
    <row r="62" spans="1:13" s="65" customFormat="1" ht="15.6" x14ac:dyDescent="0.3">
      <c r="A62" s="128">
        <v>49</v>
      </c>
      <c r="B62" s="171" t="s">
        <v>238</v>
      </c>
      <c r="C62" s="172" t="s">
        <v>238</v>
      </c>
      <c r="D62" s="155">
        <v>100</v>
      </c>
      <c r="E62" s="156">
        <v>1200</v>
      </c>
      <c r="F62" s="157">
        <v>1200</v>
      </c>
      <c r="G62" s="158" t="s">
        <v>1403</v>
      </c>
      <c r="H62" s="158" t="s">
        <v>1403</v>
      </c>
      <c r="I62" s="158" t="s">
        <v>1403</v>
      </c>
      <c r="J62" s="158" t="s">
        <v>1403</v>
      </c>
      <c r="K62" s="159">
        <v>500</v>
      </c>
      <c r="L62" s="160" t="s">
        <v>1406</v>
      </c>
      <c r="M62" s="161"/>
    </row>
    <row r="63" spans="1:13" s="65" customFormat="1" ht="15.6" x14ac:dyDescent="0.3">
      <c r="A63" s="128">
        <v>50</v>
      </c>
      <c r="B63" s="171" t="s">
        <v>51</v>
      </c>
      <c r="C63" s="172" t="s">
        <v>51</v>
      </c>
      <c r="D63" s="155">
        <v>400</v>
      </c>
      <c r="E63" s="156">
        <v>1800</v>
      </c>
      <c r="F63" s="157">
        <v>2000</v>
      </c>
      <c r="G63" s="158" t="s">
        <v>1403</v>
      </c>
      <c r="H63" s="158" t="s">
        <v>1403</v>
      </c>
      <c r="I63" s="159">
        <v>800</v>
      </c>
      <c r="J63" s="159">
        <v>800</v>
      </c>
      <c r="K63" s="159">
        <v>1400</v>
      </c>
      <c r="L63" s="160" t="s">
        <v>1417</v>
      </c>
      <c r="M63" s="161"/>
    </row>
    <row r="64" spans="1:13" s="65" customFormat="1" ht="15.6" x14ac:dyDescent="0.3">
      <c r="A64" s="128">
        <v>51</v>
      </c>
      <c r="B64" s="162" t="s">
        <v>1425</v>
      </c>
      <c r="C64" s="163" t="s">
        <v>385</v>
      </c>
      <c r="D64" s="164">
        <v>4200</v>
      </c>
      <c r="E64" s="165">
        <v>5400</v>
      </c>
      <c r="F64" s="166">
        <v>5400</v>
      </c>
      <c r="G64" s="167">
        <v>2900</v>
      </c>
      <c r="H64" s="168">
        <v>2500</v>
      </c>
      <c r="I64" s="168">
        <v>4400</v>
      </c>
      <c r="J64" s="168">
        <v>4400</v>
      </c>
      <c r="K64" s="168">
        <v>4400</v>
      </c>
      <c r="L64" s="169" t="s">
        <v>1413</v>
      </c>
      <c r="M64" s="170" t="s">
        <v>1405</v>
      </c>
    </row>
    <row r="65" spans="1:13" s="65" customFormat="1" ht="15.6" x14ac:dyDescent="0.3">
      <c r="A65" s="128">
        <v>52</v>
      </c>
      <c r="B65" s="171" t="s">
        <v>349</v>
      </c>
      <c r="C65" s="172" t="s">
        <v>349</v>
      </c>
      <c r="D65" s="155">
        <v>100</v>
      </c>
      <c r="E65" s="156">
        <v>1200</v>
      </c>
      <c r="F65" s="157">
        <v>1300</v>
      </c>
      <c r="G65" s="158" t="s">
        <v>1403</v>
      </c>
      <c r="H65" s="158" t="s">
        <v>1403</v>
      </c>
      <c r="I65" s="159">
        <v>200</v>
      </c>
      <c r="J65" s="159">
        <v>200</v>
      </c>
      <c r="K65" s="159">
        <v>400</v>
      </c>
      <c r="L65" s="160" t="s">
        <v>1406</v>
      </c>
      <c r="M65" s="161"/>
    </row>
    <row r="66" spans="1:13" s="65" customFormat="1" ht="15.6" x14ac:dyDescent="0.3">
      <c r="A66" s="128">
        <v>53</v>
      </c>
      <c r="B66" s="162" t="s">
        <v>1426</v>
      </c>
      <c r="C66" s="163" t="s">
        <v>366</v>
      </c>
      <c r="D66" s="164">
        <v>18200</v>
      </c>
      <c r="E66" s="165">
        <v>21600</v>
      </c>
      <c r="F66" s="166">
        <v>22200</v>
      </c>
      <c r="G66" s="167">
        <v>19700</v>
      </c>
      <c r="H66" s="168">
        <v>16500</v>
      </c>
      <c r="I66" s="168">
        <v>20600</v>
      </c>
      <c r="J66" s="168">
        <v>20700</v>
      </c>
      <c r="K66" s="168">
        <v>21800</v>
      </c>
      <c r="L66" s="169" t="s">
        <v>1420</v>
      </c>
      <c r="M66" s="170" t="s">
        <v>1405</v>
      </c>
    </row>
    <row r="67" spans="1:13" s="65" customFormat="1" ht="15.6" x14ac:dyDescent="0.3">
      <c r="A67" s="128">
        <v>54</v>
      </c>
      <c r="B67" s="171" t="s">
        <v>239</v>
      </c>
      <c r="C67" s="172" t="s">
        <v>239</v>
      </c>
      <c r="D67" s="155">
        <v>300</v>
      </c>
      <c r="E67" s="156">
        <v>1500</v>
      </c>
      <c r="F67" s="157">
        <v>1700</v>
      </c>
      <c r="G67" s="158" t="s">
        <v>1403</v>
      </c>
      <c r="H67" s="158" t="s">
        <v>1403</v>
      </c>
      <c r="I67" s="159">
        <v>500</v>
      </c>
      <c r="J67" s="159">
        <v>500</v>
      </c>
      <c r="K67" s="159">
        <v>1100</v>
      </c>
      <c r="L67" s="160" t="s">
        <v>1417</v>
      </c>
      <c r="M67" s="161"/>
    </row>
    <row r="68" spans="1:13" s="65" customFormat="1" ht="15.6" x14ac:dyDescent="0.3">
      <c r="A68" s="128">
        <v>55</v>
      </c>
      <c r="B68" s="162" t="s">
        <v>123</v>
      </c>
      <c r="C68" s="163" t="s">
        <v>506</v>
      </c>
      <c r="D68" s="164">
        <v>8000</v>
      </c>
      <c r="E68" s="165">
        <v>11700</v>
      </c>
      <c r="F68" s="166">
        <v>13300</v>
      </c>
      <c r="G68" s="167">
        <v>10800</v>
      </c>
      <c r="H68" s="168">
        <v>6300</v>
      </c>
      <c r="I68" s="168">
        <v>10700</v>
      </c>
      <c r="J68" s="168">
        <v>11800</v>
      </c>
      <c r="K68" s="168">
        <v>14100</v>
      </c>
      <c r="L68" s="169" t="s">
        <v>1427</v>
      </c>
      <c r="M68" s="170" t="s">
        <v>1405</v>
      </c>
    </row>
    <row r="69" spans="1:13" s="65" customFormat="1" ht="15.6" x14ac:dyDescent="0.3">
      <c r="A69" s="128">
        <v>56</v>
      </c>
      <c r="B69" s="171" t="s">
        <v>1428</v>
      </c>
      <c r="C69" s="172" t="s">
        <v>1428</v>
      </c>
      <c r="D69" s="155">
        <v>100</v>
      </c>
      <c r="E69" s="156">
        <v>1200</v>
      </c>
      <c r="F69" s="157">
        <v>1300</v>
      </c>
      <c r="G69" s="158" t="s">
        <v>1403</v>
      </c>
      <c r="H69" s="158" t="s">
        <v>1403</v>
      </c>
      <c r="I69" s="159">
        <v>200</v>
      </c>
      <c r="J69" s="159">
        <v>200</v>
      </c>
      <c r="K69" s="159">
        <v>400</v>
      </c>
      <c r="L69" s="160" t="s">
        <v>1417</v>
      </c>
      <c r="M69" s="161"/>
    </row>
    <row r="70" spans="1:13" s="65" customFormat="1" ht="15.6" x14ac:dyDescent="0.3">
      <c r="A70" s="128">
        <v>57</v>
      </c>
      <c r="B70" s="162" t="s">
        <v>353</v>
      </c>
      <c r="C70" s="163" t="s">
        <v>353</v>
      </c>
      <c r="D70" s="164">
        <v>900</v>
      </c>
      <c r="E70" s="165">
        <v>2800</v>
      </c>
      <c r="F70" s="166">
        <v>3300</v>
      </c>
      <c r="G70" s="167">
        <v>800</v>
      </c>
      <c r="H70" s="158" t="s">
        <v>1403</v>
      </c>
      <c r="I70" s="168">
        <v>1800</v>
      </c>
      <c r="J70" s="168">
        <v>1800</v>
      </c>
      <c r="K70" s="168">
        <v>3000</v>
      </c>
      <c r="L70" s="169" t="s">
        <v>1420</v>
      </c>
      <c r="M70" s="170" t="s">
        <v>1405</v>
      </c>
    </row>
    <row r="71" spans="1:13" s="65" customFormat="1" ht="15.6" x14ac:dyDescent="0.3">
      <c r="A71" s="128">
        <v>58</v>
      </c>
      <c r="B71" s="171" t="s">
        <v>42</v>
      </c>
      <c r="C71" s="172" t="s">
        <v>42</v>
      </c>
      <c r="D71" s="155">
        <v>100</v>
      </c>
      <c r="E71" s="156">
        <v>1100</v>
      </c>
      <c r="F71" s="157">
        <v>1100</v>
      </c>
      <c r="G71" s="158" t="s">
        <v>1403</v>
      </c>
      <c r="H71" s="158" t="s">
        <v>1403</v>
      </c>
      <c r="I71" s="158" t="s">
        <v>1403</v>
      </c>
      <c r="J71" s="158" t="s">
        <v>1403</v>
      </c>
      <c r="K71" s="159">
        <v>500</v>
      </c>
      <c r="L71" s="160" t="s">
        <v>1413</v>
      </c>
      <c r="M71" s="161"/>
    </row>
    <row r="72" spans="1:13" s="65" customFormat="1" ht="15.6" x14ac:dyDescent="0.3">
      <c r="A72" s="128">
        <v>59</v>
      </c>
      <c r="B72" s="171" t="s">
        <v>357</v>
      </c>
      <c r="C72" s="172" t="s">
        <v>357</v>
      </c>
      <c r="D72" s="155">
        <v>400</v>
      </c>
      <c r="E72" s="156">
        <v>1700</v>
      </c>
      <c r="F72" s="157">
        <v>2000</v>
      </c>
      <c r="G72" s="158" t="s">
        <v>1403</v>
      </c>
      <c r="H72" s="158" t="s">
        <v>1403</v>
      </c>
      <c r="I72" s="159">
        <v>700</v>
      </c>
      <c r="J72" s="159">
        <v>700</v>
      </c>
      <c r="K72" s="159">
        <v>1400</v>
      </c>
      <c r="L72" s="160" t="s">
        <v>1417</v>
      </c>
      <c r="M72" s="161"/>
    </row>
    <row r="73" spans="1:13" s="65" customFormat="1" ht="15.6" x14ac:dyDescent="0.3">
      <c r="A73" s="128">
        <v>60</v>
      </c>
      <c r="B73" s="171" t="s">
        <v>240</v>
      </c>
      <c r="C73" s="172" t="s">
        <v>240</v>
      </c>
      <c r="D73" s="155">
        <v>200</v>
      </c>
      <c r="E73" s="156">
        <v>1300</v>
      </c>
      <c r="F73" s="157">
        <v>1400</v>
      </c>
      <c r="G73" s="158" t="s">
        <v>1403</v>
      </c>
      <c r="H73" s="158" t="s">
        <v>1403</v>
      </c>
      <c r="I73" s="159">
        <v>300</v>
      </c>
      <c r="J73" s="159">
        <v>300</v>
      </c>
      <c r="K73" s="159">
        <v>600</v>
      </c>
      <c r="L73" s="160" t="s">
        <v>1417</v>
      </c>
      <c r="M73" s="161"/>
    </row>
    <row r="74" spans="1:13" s="65" customFormat="1" ht="15.6" x14ac:dyDescent="0.3">
      <c r="A74" s="128">
        <v>61</v>
      </c>
      <c r="B74" s="162" t="s">
        <v>216</v>
      </c>
      <c r="C74" s="163" t="s">
        <v>216</v>
      </c>
      <c r="D74" s="164">
        <v>600</v>
      </c>
      <c r="E74" s="165">
        <v>2300</v>
      </c>
      <c r="F74" s="166">
        <v>2900</v>
      </c>
      <c r="G74" s="167">
        <v>400</v>
      </c>
      <c r="H74" s="158" t="s">
        <v>1403</v>
      </c>
      <c r="I74" s="168">
        <v>1300</v>
      </c>
      <c r="J74" s="168">
        <v>1400</v>
      </c>
      <c r="K74" s="168">
        <v>2600</v>
      </c>
      <c r="L74" s="169" t="s">
        <v>1420</v>
      </c>
      <c r="M74" s="170" t="s">
        <v>1405</v>
      </c>
    </row>
    <row r="75" spans="1:13" s="65" customFormat="1" ht="15.6" x14ac:dyDescent="0.3">
      <c r="A75" s="128">
        <v>62</v>
      </c>
      <c r="B75" s="171" t="s">
        <v>241</v>
      </c>
      <c r="C75" s="172" t="s">
        <v>241</v>
      </c>
      <c r="D75" s="155">
        <v>300</v>
      </c>
      <c r="E75" s="156">
        <v>1500</v>
      </c>
      <c r="F75" s="157">
        <v>1600</v>
      </c>
      <c r="G75" s="158" t="s">
        <v>1403</v>
      </c>
      <c r="H75" s="158" t="s">
        <v>1403</v>
      </c>
      <c r="I75" s="159">
        <v>500</v>
      </c>
      <c r="J75" s="159">
        <v>500</v>
      </c>
      <c r="K75" s="159">
        <v>900</v>
      </c>
      <c r="L75" s="160" t="s">
        <v>1407</v>
      </c>
      <c r="M75" s="161"/>
    </row>
    <row r="76" spans="1:13" s="65" customFormat="1" ht="15.6" x14ac:dyDescent="0.3">
      <c r="A76" s="128">
        <v>63</v>
      </c>
      <c r="B76" s="162" t="s">
        <v>30</v>
      </c>
      <c r="C76" s="163" t="s">
        <v>30</v>
      </c>
      <c r="D76" s="164">
        <v>700</v>
      </c>
      <c r="E76" s="165">
        <v>2400</v>
      </c>
      <c r="F76" s="166">
        <v>3000</v>
      </c>
      <c r="G76" s="167">
        <v>500</v>
      </c>
      <c r="H76" s="158" t="s">
        <v>1403</v>
      </c>
      <c r="I76" s="168">
        <v>1400</v>
      </c>
      <c r="J76" s="168">
        <v>1500</v>
      </c>
      <c r="K76" s="168">
        <v>2700</v>
      </c>
      <c r="L76" s="169" t="s">
        <v>1415</v>
      </c>
      <c r="M76" s="170" t="s">
        <v>1405</v>
      </c>
    </row>
    <row r="77" spans="1:13" s="65" customFormat="1" ht="15.6" x14ac:dyDescent="0.3">
      <c r="A77" s="128">
        <v>64</v>
      </c>
      <c r="B77" s="162" t="s">
        <v>364</v>
      </c>
      <c r="C77" s="163" t="s">
        <v>366</v>
      </c>
      <c r="D77" s="164">
        <v>900</v>
      </c>
      <c r="E77" s="165">
        <v>2700</v>
      </c>
      <c r="F77" s="166">
        <v>3200</v>
      </c>
      <c r="G77" s="167">
        <v>700</v>
      </c>
      <c r="H77" s="158" t="s">
        <v>1403</v>
      </c>
      <c r="I77" s="168">
        <v>1700</v>
      </c>
      <c r="J77" s="168">
        <v>1700</v>
      </c>
      <c r="K77" s="168">
        <v>2800</v>
      </c>
      <c r="L77" s="169" t="s">
        <v>1420</v>
      </c>
      <c r="M77" s="170" t="s">
        <v>1405</v>
      </c>
    </row>
    <row r="78" spans="1:13" s="65" customFormat="1" ht="15.6" x14ac:dyDescent="0.3">
      <c r="A78" s="128">
        <v>65</v>
      </c>
      <c r="B78" s="162" t="s">
        <v>366</v>
      </c>
      <c r="C78" s="163" t="s">
        <v>366</v>
      </c>
      <c r="D78" s="164">
        <v>900</v>
      </c>
      <c r="E78" s="165">
        <v>2700</v>
      </c>
      <c r="F78" s="166">
        <v>3200</v>
      </c>
      <c r="G78" s="167">
        <v>700</v>
      </c>
      <c r="H78" s="158" t="s">
        <v>1403</v>
      </c>
      <c r="I78" s="168">
        <v>1700</v>
      </c>
      <c r="J78" s="168">
        <v>1700</v>
      </c>
      <c r="K78" s="168">
        <v>2800</v>
      </c>
      <c r="L78" s="169" t="s">
        <v>1420</v>
      </c>
      <c r="M78" s="170" t="s">
        <v>1405</v>
      </c>
    </row>
    <row r="79" spans="1:13" s="65" customFormat="1" ht="15.6" x14ac:dyDescent="0.3">
      <c r="A79" s="128">
        <v>66</v>
      </c>
      <c r="B79" s="162" t="s">
        <v>1429</v>
      </c>
      <c r="C79" s="163" t="s">
        <v>97</v>
      </c>
      <c r="D79" s="164">
        <v>500</v>
      </c>
      <c r="E79" s="165">
        <v>2000</v>
      </c>
      <c r="F79" s="166">
        <v>2500</v>
      </c>
      <c r="G79" s="158" t="s">
        <v>1403</v>
      </c>
      <c r="H79" s="158" t="s">
        <v>1403</v>
      </c>
      <c r="I79" s="168">
        <v>1000</v>
      </c>
      <c r="J79" s="168">
        <v>1000</v>
      </c>
      <c r="K79" s="168">
        <v>2000</v>
      </c>
      <c r="L79" s="169" t="s">
        <v>1417</v>
      </c>
      <c r="M79" s="170" t="s">
        <v>1405</v>
      </c>
    </row>
    <row r="80" spans="1:13" s="65" customFormat="1" ht="15.6" x14ac:dyDescent="0.3">
      <c r="A80" s="128">
        <v>67</v>
      </c>
      <c r="B80" s="171" t="s">
        <v>185</v>
      </c>
      <c r="C80" s="172" t="s">
        <v>1430</v>
      </c>
      <c r="D80" s="158" t="s">
        <v>1403</v>
      </c>
      <c r="E80" s="156">
        <v>1000</v>
      </c>
      <c r="F80" s="157">
        <v>900</v>
      </c>
      <c r="G80" s="158" t="s">
        <v>1403</v>
      </c>
      <c r="H80" s="158" t="s">
        <v>1403</v>
      </c>
      <c r="I80" s="158" t="s">
        <v>1403</v>
      </c>
      <c r="J80" s="158" t="s">
        <v>1403</v>
      </c>
      <c r="K80" s="159">
        <v>700</v>
      </c>
      <c r="L80" s="160" t="s">
        <v>1413</v>
      </c>
      <c r="M80" s="161"/>
    </row>
    <row r="81" spans="1:13" s="65" customFormat="1" ht="15.6" x14ac:dyDescent="0.3">
      <c r="A81" s="128">
        <v>68</v>
      </c>
      <c r="B81" s="171" t="s">
        <v>143</v>
      </c>
      <c r="C81" s="172" t="s">
        <v>143</v>
      </c>
      <c r="D81" s="155">
        <v>300</v>
      </c>
      <c r="E81" s="156">
        <v>1600</v>
      </c>
      <c r="F81" s="157">
        <v>1800</v>
      </c>
      <c r="G81" s="158" t="s">
        <v>1403</v>
      </c>
      <c r="H81" s="158" t="s">
        <v>1403</v>
      </c>
      <c r="I81" s="159">
        <v>600</v>
      </c>
      <c r="J81" s="159">
        <v>300</v>
      </c>
      <c r="K81" s="159">
        <v>1100</v>
      </c>
      <c r="L81" s="160" t="s">
        <v>1407</v>
      </c>
      <c r="M81" s="161"/>
    </row>
    <row r="82" spans="1:13" s="65" customFormat="1" ht="15.6" x14ac:dyDescent="0.3">
      <c r="A82" s="128">
        <v>69</v>
      </c>
      <c r="B82" s="171" t="s">
        <v>371</v>
      </c>
      <c r="C82" s="172" t="s">
        <v>371</v>
      </c>
      <c r="D82" s="155">
        <v>300</v>
      </c>
      <c r="E82" s="156">
        <v>1600</v>
      </c>
      <c r="F82" s="157">
        <v>1800</v>
      </c>
      <c r="G82" s="158" t="s">
        <v>1403</v>
      </c>
      <c r="H82" s="158" t="s">
        <v>1403</v>
      </c>
      <c r="I82" s="159">
        <v>600</v>
      </c>
      <c r="J82" s="159">
        <v>300</v>
      </c>
      <c r="K82" s="159">
        <v>1200</v>
      </c>
      <c r="L82" s="160" t="s">
        <v>1417</v>
      </c>
      <c r="M82" s="161"/>
    </row>
    <row r="83" spans="1:13" s="65" customFormat="1" ht="15.6" x14ac:dyDescent="0.3">
      <c r="A83" s="128">
        <v>70</v>
      </c>
      <c r="B83" s="162" t="s">
        <v>1431</v>
      </c>
      <c r="C83" s="163" t="s">
        <v>146</v>
      </c>
      <c r="D83" s="164">
        <v>2500</v>
      </c>
      <c r="E83" s="165">
        <v>3600</v>
      </c>
      <c r="F83" s="166">
        <v>3500</v>
      </c>
      <c r="G83" s="167">
        <v>1000</v>
      </c>
      <c r="H83" s="168">
        <v>800</v>
      </c>
      <c r="I83" s="168">
        <v>2600</v>
      </c>
      <c r="J83" s="168">
        <v>2600</v>
      </c>
      <c r="K83" s="168">
        <v>2600</v>
      </c>
      <c r="L83" s="169" t="s">
        <v>1413</v>
      </c>
      <c r="M83" s="170" t="s">
        <v>1405</v>
      </c>
    </row>
    <row r="84" spans="1:13" s="65" customFormat="1" ht="15.6" x14ac:dyDescent="0.3">
      <c r="A84" s="128">
        <v>71</v>
      </c>
      <c r="B84" s="171" t="s">
        <v>162</v>
      </c>
      <c r="C84" s="172" t="s">
        <v>162</v>
      </c>
      <c r="D84" s="155">
        <v>100</v>
      </c>
      <c r="E84" s="156">
        <v>1100</v>
      </c>
      <c r="F84" s="157">
        <v>1100</v>
      </c>
      <c r="G84" s="158" t="s">
        <v>1403</v>
      </c>
      <c r="H84" s="158" t="s">
        <v>1403</v>
      </c>
      <c r="I84" s="158" t="s">
        <v>1403</v>
      </c>
      <c r="J84" s="158" t="s">
        <v>1403</v>
      </c>
      <c r="K84" s="158" t="s">
        <v>1403</v>
      </c>
      <c r="L84" s="160" t="s">
        <v>1413</v>
      </c>
      <c r="M84" s="161"/>
    </row>
    <row r="85" spans="1:13" s="65" customFormat="1" ht="15.6" x14ac:dyDescent="0.3">
      <c r="A85" s="128">
        <v>72</v>
      </c>
      <c r="B85" s="171" t="s">
        <v>1432</v>
      </c>
      <c r="C85" s="172" t="s">
        <v>106</v>
      </c>
      <c r="D85" s="155">
        <v>1300</v>
      </c>
      <c r="E85" s="156">
        <v>2500</v>
      </c>
      <c r="F85" s="157">
        <v>2400</v>
      </c>
      <c r="G85" s="158" t="s">
        <v>1403</v>
      </c>
      <c r="H85" s="158" t="s">
        <v>1403</v>
      </c>
      <c r="I85" s="159">
        <v>1500</v>
      </c>
      <c r="J85" s="159">
        <v>900</v>
      </c>
      <c r="K85" s="159">
        <v>1400</v>
      </c>
      <c r="L85" s="160" t="s">
        <v>1413</v>
      </c>
      <c r="M85" s="161"/>
    </row>
    <row r="86" spans="1:13" s="65" customFormat="1" ht="15.6" x14ac:dyDescent="0.3">
      <c r="A86" s="128">
        <v>73</v>
      </c>
      <c r="B86" s="171" t="s">
        <v>54</v>
      </c>
      <c r="C86" s="172" t="s">
        <v>54</v>
      </c>
      <c r="D86" s="155">
        <v>300</v>
      </c>
      <c r="E86" s="156">
        <v>1600</v>
      </c>
      <c r="F86" s="157">
        <v>1700</v>
      </c>
      <c r="G86" s="158" t="s">
        <v>1403</v>
      </c>
      <c r="H86" s="158" t="s">
        <v>1403</v>
      </c>
      <c r="I86" s="159">
        <v>600</v>
      </c>
      <c r="J86" s="159">
        <v>200</v>
      </c>
      <c r="K86" s="159">
        <v>1000</v>
      </c>
      <c r="L86" s="160" t="s">
        <v>1407</v>
      </c>
      <c r="M86" s="161"/>
    </row>
    <row r="87" spans="1:13" s="65" customFormat="1" ht="15.6" x14ac:dyDescent="0.3">
      <c r="A87" s="128">
        <v>74</v>
      </c>
      <c r="B87" s="171" t="s">
        <v>202</v>
      </c>
      <c r="C87" s="172" t="s">
        <v>202</v>
      </c>
      <c r="D87" s="155">
        <v>200</v>
      </c>
      <c r="E87" s="156">
        <v>1300</v>
      </c>
      <c r="F87" s="157">
        <v>1400</v>
      </c>
      <c r="G87" s="158" t="s">
        <v>1403</v>
      </c>
      <c r="H87" s="158" t="s">
        <v>1403</v>
      </c>
      <c r="I87" s="159">
        <v>300</v>
      </c>
      <c r="J87" s="159">
        <v>300</v>
      </c>
      <c r="K87" s="159">
        <v>500</v>
      </c>
      <c r="L87" s="160" t="s">
        <v>1407</v>
      </c>
      <c r="M87" s="161"/>
    </row>
    <row r="88" spans="1:13" s="65" customFormat="1" ht="15.6" x14ac:dyDescent="0.3">
      <c r="A88" s="128">
        <v>75</v>
      </c>
      <c r="B88" s="171" t="s">
        <v>242</v>
      </c>
      <c r="C88" s="172" t="s">
        <v>242</v>
      </c>
      <c r="D88" s="155">
        <v>100</v>
      </c>
      <c r="E88" s="156">
        <v>1100</v>
      </c>
      <c r="F88" s="157">
        <v>1100</v>
      </c>
      <c r="G88" s="158" t="s">
        <v>1403</v>
      </c>
      <c r="H88" s="158" t="s">
        <v>1403</v>
      </c>
      <c r="I88" s="158" t="s">
        <v>1403</v>
      </c>
      <c r="J88" s="158" t="s">
        <v>1403</v>
      </c>
      <c r="K88" s="159">
        <v>400</v>
      </c>
      <c r="L88" s="160" t="s">
        <v>1406</v>
      </c>
      <c r="M88" s="161"/>
    </row>
    <row r="89" spans="1:13" s="65" customFormat="1" ht="15.6" x14ac:dyDescent="0.3">
      <c r="A89" s="128">
        <v>76</v>
      </c>
      <c r="B89" s="171" t="s">
        <v>243</v>
      </c>
      <c r="C89" s="172" t="s">
        <v>243</v>
      </c>
      <c r="D89" s="155">
        <v>100</v>
      </c>
      <c r="E89" s="156">
        <v>1200</v>
      </c>
      <c r="F89" s="157">
        <v>1300</v>
      </c>
      <c r="G89" s="158" t="s">
        <v>1403</v>
      </c>
      <c r="H89" s="158" t="s">
        <v>1403</v>
      </c>
      <c r="I89" s="159">
        <v>200</v>
      </c>
      <c r="J89" s="159">
        <v>200</v>
      </c>
      <c r="K89" s="159">
        <v>400</v>
      </c>
      <c r="L89" s="160" t="s">
        <v>1407</v>
      </c>
      <c r="M89" s="161"/>
    </row>
    <row r="90" spans="1:13" s="65" customFormat="1" ht="15.6" x14ac:dyDescent="0.3">
      <c r="A90" s="128">
        <v>77</v>
      </c>
      <c r="B90" s="171" t="s">
        <v>1433</v>
      </c>
      <c r="C90" s="172" t="s">
        <v>63</v>
      </c>
      <c r="D90" s="155">
        <v>300</v>
      </c>
      <c r="E90" s="156">
        <v>1400</v>
      </c>
      <c r="F90" s="157">
        <v>1500</v>
      </c>
      <c r="G90" s="158" t="s">
        <v>1403</v>
      </c>
      <c r="H90" s="158" t="s">
        <v>1403</v>
      </c>
      <c r="I90" s="158" t="s">
        <v>1403</v>
      </c>
      <c r="J90" s="158" t="s">
        <v>1403</v>
      </c>
      <c r="K90" s="158">
        <v>700</v>
      </c>
      <c r="L90" s="160" t="s">
        <v>1406</v>
      </c>
      <c r="M90" s="161"/>
    </row>
    <row r="91" spans="1:13" s="65" customFormat="1" ht="15.6" x14ac:dyDescent="0.3">
      <c r="A91" s="128">
        <v>78</v>
      </c>
      <c r="B91" s="162" t="s">
        <v>383</v>
      </c>
      <c r="C91" s="163" t="s">
        <v>383</v>
      </c>
      <c r="D91" s="164">
        <v>800</v>
      </c>
      <c r="E91" s="165">
        <v>2700</v>
      </c>
      <c r="F91" s="166">
        <v>3500</v>
      </c>
      <c r="G91" s="167">
        <v>1000</v>
      </c>
      <c r="H91" s="158" t="s">
        <v>1403</v>
      </c>
      <c r="I91" s="168">
        <v>1700</v>
      </c>
      <c r="J91" s="168">
        <v>2000</v>
      </c>
      <c r="K91" s="168">
        <v>3400</v>
      </c>
      <c r="L91" s="169" t="s">
        <v>1409</v>
      </c>
      <c r="M91" s="170" t="s">
        <v>1405</v>
      </c>
    </row>
    <row r="92" spans="1:13" s="65" customFormat="1" ht="15.6" x14ac:dyDescent="0.3">
      <c r="A92" s="128">
        <v>79</v>
      </c>
      <c r="B92" s="171" t="s">
        <v>385</v>
      </c>
      <c r="C92" s="172" t="s">
        <v>385</v>
      </c>
      <c r="D92" s="155">
        <v>100</v>
      </c>
      <c r="E92" s="156">
        <v>1100</v>
      </c>
      <c r="F92" s="157">
        <v>1000</v>
      </c>
      <c r="G92" s="158" t="s">
        <v>1403</v>
      </c>
      <c r="H92" s="158" t="s">
        <v>1403</v>
      </c>
      <c r="I92" s="158" t="s">
        <v>1403</v>
      </c>
      <c r="J92" s="158" t="s">
        <v>1403</v>
      </c>
      <c r="K92" s="158" t="s">
        <v>1403</v>
      </c>
      <c r="L92" s="160" t="s">
        <v>1413</v>
      </c>
      <c r="M92" s="161"/>
    </row>
    <row r="93" spans="1:13" s="65" customFormat="1" ht="15.6" x14ac:dyDescent="0.3">
      <c r="A93" s="128">
        <v>80</v>
      </c>
      <c r="B93" s="171" t="s">
        <v>101</v>
      </c>
      <c r="C93" s="172" t="s">
        <v>101</v>
      </c>
      <c r="D93" s="155">
        <v>200</v>
      </c>
      <c r="E93" s="156">
        <v>1200</v>
      </c>
      <c r="F93" s="157">
        <v>1100</v>
      </c>
      <c r="G93" s="158" t="s">
        <v>1403</v>
      </c>
      <c r="H93" s="158" t="s">
        <v>1403</v>
      </c>
      <c r="I93" s="158" t="s">
        <v>1403</v>
      </c>
      <c r="J93" s="158" t="s">
        <v>1403</v>
      </c>
      <c r="K93" s="158" t="s">
        <v>1403</v>
      </c>
      <c r="L93" s="160" t="s">
        <v>1413</v>
      </c>
      <c r="M93" s="161"/>
    </row>
    <row r="94" spans="1:13" s="65" customFormat="1" ht="15.6" x14ac:dyDescent="0.3">
      <c r="A94" s="128">
        <v>81</v>
      </c>
      <c r="B94" s="171" t="s">
        <v>34</v>
      </c>
      <c r="C94" s="172" t="s">
        <v>34</v>
      </c>
      <c r="D94" s="155">
        <v>300</v>
      </c>
      <c r="E94" s="156">
        <v>1400</v>
      </c>
      <c r="F94" s="157">
        <v>1600</v>
      </c>
      <c r="G94" s="158" t="s">
        <v>1403</v>
      </c>
      <c r="H94" s="158" t="s">
        <v>1403</v>
      </c>
      <c r="I94" s="159">
        <v>400</v>
      </c>
      <c r="J94" s="159">
        <v>400</v>
      </c>
      <c r="K94" s="159">
        <v>800</v>
      </c>
      <c r="L94" s="160" t="s">
        <v>1406</v>
      </c>
      <c r="M94" s="161"/>
    </row>
    <row r="95" spans="1:13" s="65" customFormat="1" ht="15.6" x14ac:dyDescent="0.3">
      <c r="A95" s="128">
        <v>82</v>
      </c>
      <c r="B95" s="171" t="s">
        <v>1434</v>
      </c>
      <c r="C95" s="172" t="s">
        <v>1434</v>
      </c>
      <c r="D95" s="155">
        <v>400</v>
      </c>
      <c r="E95" s="156">
        <v>1600</v>
      </c>
      <c r="F95" s="157">
        <v>1600</v>
      </c>
      <c r="G95" s="158" t="s">
        <v>1403</v>
      </c>
      <c r="H95" s="158" t="s">
        <v>1403</v>
      </c>
      <c r="I95" s="158" t="s">
        <v>1403</v>
      </c>
      <c r="J95" s="158" t="s">
        <v>1403</v>
      </c>
      <c r="K95" s="158" t="s">
        <v>1403</v>
      </c>
      <c r="L95" s="160" t="s">
        <v>1413</v>
      </c>
      <c r="M95" s="161"/>
    </row>
    <row r="96" spans="1:13" s="65" customFormat="1" ht="15.6" x14ac:dyDescent="0.3">
      <c r="A96" s="128">
        <v>83</v>
      </c>
      <c r="B96" s="171" t="s">
        <v>244</v>
      </c>
      <c r="C96" s="172" t="s">
        <v>244</v>
      </c>
      <c r="D96" s="155">
        <v>100</v>
      </c>
      <c r="E96" s="156">
        <v>1100</v>
      </c>
      <c r="F96" s="157">
        <v>1200</v>
      </c>
      <c r="G96" s="158" t="s">
        <v>1403</v>
      </c>
      <c r="H96" s="158" t="s">
        <v>1403</v>
      </c>
      <c r="I96" s="158" t="s">
        <v>1403</v>
      </c>
      <c r="J96" s="158" t="s">
        <v>1403</v>
      </c>
      <c r="K96" s="159">
        <v>500</v>
      </c>
      <c r="L96" s="160" t="s">
        <v>1413</v>
      </c>
      <c r="M96" s="161"/>
    </row>
    <row r="97" spans="1:13" s="65" customFormat="1" ht="15.6" x14ac:dyDescent="0.3">
      <c r="A97" s="128">
        <v>84</v>
      </c>
      <c r="B97" s="171" t="s">
        <v>76</v>
      </c>
      <c r="C97" s="172" t="s">
        <v>76</v>
      </c>
      <c r="D97" s="155">
        <v>200</v>
      </c>
      <c r="E97" s="156">
        <v>1300</v>
      </c>
      <c r="F97" s="157">
        <v>1400</v>
      </c>
      <c r="G97" s="158" t="s">
        <v>1403</v>
      </c>
      <c r="H97" s="158" t="s">
        <v>1403</v>
      </c>
      <c r="I97" s="158" t="s">
        <v>1403</v>
      </c>
      <c r="J97" s="158" t="s">
        <v>1403</v>
      </c>
      <c r="K97" s="159">
        <v>500</v>
      </c>
      <c r="L97" s="160" t="s">
        <v>1406</v>
      </c>
      <c r="M97" s="161"/>
    </row>
    <row r="98" spans="1:13" s="65" customFormat="1" ht="15.6" x14ac:dyDescent="0.3">
      <c r="A98" s="128">
        <v>85</v>
      </c>
      <c r="B98" s="171" t="s">
        <v>167</v>
      </c>
      <c r="C98" s="172" t="s">
        <v>167</v>
      </c>
      <c r="D98" s="155">
        <v>300</v>
      </c>
      <c r="E98" s="156">
        <v>1500</v>
      </c>
      <c r="F98" s="157">
        <v>1700</v>
      </c>
      <c r="G98" s="158" t="s">
        <v>1403</v>
      </c>
      <c r="H98" s="158" t="s">
        <v>1403</v>
      </c>
      <c r="I98" s="159">
        <v>500</v>
      </c>
      <c r="J98" s="159">
        <v>500</v>
      </c>
      <c r="K98" s="159">
        <v>1000</v>
      </c>
      <c r="L98" s="173" t="s">
        <v>1407</v>
      </c>
      <c r="M98" s="161"/>
    </row>
    <row r="99" spans="1:13" s="65" customFormat="1" ht="15.6" x14ac:dyDescent="0.3">
      <c r="A99" s="128">
        <v>86</v>
      </c>
      <c r="B99" s="162" t="s">
        <v>480</v>
      </c>
      <c r="C99" s="163" t="s">
        <v>119</v>
      </c>
      <c r="D99" s="164">
        <v>1500</v>
      </c>
      <c r="E99" s="165">
        <v>3300</v>
      </c>
      <c r="F99" s="166">
        <v>3900</v>
      </c>
      <c r="G99" s="167">
        <v>1400</v>
      </c>
      <c r="H99" s="158" t="s">
        <v>1403</v>
      </c>
      <c r="I99" s="168">
        <v>2300</v>
      </c>
      <c r="J99" s="168">
        <v>2400</v>
      </c>
      <c r="K99" s="168">
        <v>3600</v>
      </c>
      <c r="L99" s="169" t="s">
        <v>1420</v>
      </c>
      <c r="M99" s="170" t="s">
        <v>1405</v>
      </c>
    </row>
    <row r="100" spans="1:13" s="65" customFormat="1" ht="15.6" x14ac:dyDescent="0.3">
      <c r="A100" s="128">
        <v>87</v>
      </c>
      <c r="B100" s="171" t="s">
        <v>1435</v>
      </c>
      <c r="C100" s="172" t="s">
        <v>1436</v>
      </c>
      <c r="D100" s="155">
        <v>900</v>
      </c>
      <c r="E100" s="156">
        <v>1800</v>
      </c>
      <c r="F100" s="157">
        <v>1300</v>
      </c>
      <c r="G100" s="158" t="s">
        <v>1403</v>
      </c>
      <c r="H100" s="158" t="s">
        <v>1403</v>
      </c>
      <c r="I100" s="159">
        <v>800</v>
      </c>
      <c r="J100" s="159">
        <v>800</v>
      </c>
      <c r="K100" s="159">
        <v>800</v>
      </c>
      <c r="L100" s="160" t="s">
        <v>1150</v>
      </c>
      <c r="M100" s="161"/>
    </row>
    <row r="101" spans="1:13" s="65" customFormat="1" ht="15.6" x14ac:dyDescent="0.3">
      <c r="A101" s="128">
        <v>88</v>
      </c>
      <c r="B101" s="171" t="s">
        <v>134</v>
      </c>
      <c r="C101" s="172" t="s">
        <v>134</v>
      </c>
      <c r="D101" s="158" t="s">
        <v>1403</v>
      </c>
      <c r="E101" s="156">
        <v>1000</v>
      </c>
      <c r="F101" s="157">
        <v>1000</v>
      </c>
      <c r="G101" s="158" t="s">
        <v>1403</v>
      </c>
      <c r="H101" s="158" t="s">
        <v>1403</v>
      </c>
      <c r="I101" s="158" t="s">
        <v>1403</v>
      </c>
      <c r="J101" s="158" t="s">
        <v>1403</v>
      </c>
      <c r="K101" s="158" t="s">
        <v>1403</v>
      </c>
      <c r="L101" s="160" t="s">
        <v>1413</v>
      </c>
      <c r="M101" s="161"/>
    </row>
    <row r="102" spans="1:13" s="65" customFormat="1" ht="15.6" x14ac:dyDescent="0.3">
      <c r="A102" s="128">
        <v>89</v>
      </c>
      <c r="B102" s="171" t="s">
        <v>67</v>
      </c>
      <c r="C102" s="172" t="s">
        <v>67</v>
      </c>
      <c r="D102" s="155">
        <v>700</v>
      </c>
      <c r="E102" s="156">
        <v>2200</v>
      </c>
      <c r="F102" s="157">
        <v>2500</v>
      </c>
      <c r="G102" s="158" t="s">
        <v>1403</v>
      </c>
      <c r="H102" s="158" t="s">
        <v>1403</v>
      </c>
      <c r="I102" s="159">
        <v>1200</v>
      </c>
      <c r="J102" s="159">
        <v>1200</v>
      </c>
      <c r="K102" s="159">
        <v>1900</v>
      </c>
      <c r="L102" s="160" t="s">
        <v>1417</v>
      </c>
      <c r="M102" s="161"/>
    </row>
    <row r="103" spans="1:13" s="65" customFormat="1" ht="15.6" x14ac:dyDescent="0.3">
      <c r="A103" s="128">
        <v>90</v>
      </c>
      <c r="B103" s="171" t="s">
        <v>245</v>
      </c>
      <c r="C103" s="172" t="s">
        <v>245</v>
      </c>
      <c r="D103" s="155">
        <v>200</v>
      </c>
      <c r="E103" s="156">
        <v>1400</v>
      </c>
      <c r="F103" s="157">
        <v>1600</v>
      </c>
      <c r="G103" s="158" t="s">
        <v>1403</v>
      </c>
      <c r="H103" s="158" t="s">
        <v>1403</v>
      </c>
      <c r="I103" s="159">
        <v>400</v>
      </c>
      <c r="J103" s="159">
        <v>400</v>
      </c>
      <c r="K103" s="159">
        <v>800</v>
      </c>
      <c r="L103" s="160" t="s">
        <v>1407</v>
      </c>
      <c r="M103" s="161"/>
    </row>
    <row r="104" spans="1:13" s="65" customFormat="1" ht="15.6" x14ac:dyDescent="0.3">
      <c r="A104" s="128">
        <v>91</v>
      </c>
      <c r="B104" s="171" t="s">
        <v>398</v>
      </c>
      <c r="C104" s="172" t="s">
        <v>398</v>
      </c>
      <c r="D104" s="155">
        <v>100</v>
      </c>
      <c r="E104" s="156">
        <v>1100</v>
      </c>
      <c r="F104" s="157">
        <v>1100</v>
      </c>
      <c r="G104" s="158" t="s">
        <v>1403</v>
      </c>
      <c r="H104" s="158" t="s">
        <v>1403</v>
      </c>
      <c r="I104" s="158" t="s">
        <v>1403</v>
      </c>
      <c r="J104" s="158" t="s">
        <v>1403</v>
      </c>
      <c r="K104" s="159">
        <v>500</v>
      </c>
      <c r="L104" s="160" t="s">
        <v>1406</v>
      </c>
      <c r="M104" s="161"/>
    </row>
    <row r="105" spans="1:13" s="65" customFormat="1" ht="15.6" x14ac:dyDescent="0.3">
      <c r="A105" s="128">
        <v>92</v>
      </c>
      <c r="B105" s="171" t="s">
        <v>400</v>
      </c>
      <c r="C105" s="172" t="s">
        <v>400</v>
      </c>
      <c r="D105" s="155">
        <v>300</v>
      </c>
      <c r="E105" s="156">
        <v>1500</v>
      </c>
      <c r="F105" s="157">
        <v>1700</v>
      </c>
      <c r="G105" s="158" t="s">
        <v>1403</v>
      </c>
      <c r="H105" s="158" t="s">
        <v>1403</v>
      </c>
      <c r="I105" s="159">
        <v>500</v>
      </c>
      <c r="J105" s="159">
        <v>500</v>
      </c>
      <c r="K105" s="159">
        <v>1000</v>
      </c>
      <c r="L105" s="160" t="s">
        <v>1417</v>
      </c>
      <c r="M105" s="161"/>
    </row>
    <row r="106" spans="1:13" s="65" customFormat="1" ht="15.6" x14ac:dyDescent="0.3">
      <c r="A106" s="128">
        <v>93</v>
      </c>
      <c r="B106" s="171" t="s">
        <v>1437</v>
      </c>
      <c r="C106" s="172" t="s">
        <v>230</v>
      </c>
      <c r="D106" s="155">
        <v>1200</v>
      </c>
      <c r="E106" s="156">
        <v>2200</v>
      </c>
      <c r="F106" s="157">
        <v>2100</v>
      </c>
      <c r="G106" s="158" t="s">
        <v>1403</v>
      </c>
      <c r="H106" s="158" t="s">
        <v>1403</v>
      </c>
      <c r="I106" s="159">
        <v>1200</v>
      </c>
      <c r="J106" s="159">
        <v>1200</v>
      </c>
      <c r="K106" s="159">
        <v>1000</v>
      </c>
      <c r="L106" s="160" t="s">
        <v>1413</v>
      </c>
      <c r="M106" s="161"/>
    </row>
    <row r="107" spans="1:13" s="65" customFormat="1" ht="15.6" x14ac:dyDescent="0.3">
      <c r="A107" s="128">
        <v>94</v>
      </c>
      <c r="B107" s="162" t="s">
        <v>208</v>
      </c>
      <c r="C107" s="163" t="s">
        <v>208</v>
      </c>
      <c r="D107" s="164">
        <v>900</v>
      </c>
      <c r="E107" s="165">
        <v>2800</v>
      </c>
      <c r="F107" s="166">
        <v>3300</v>
      </c>
      <c r="G107" s="167">
        <v>800</v>
      </c>
      <c r="H107" s="158" t="s">
        <v>1403</v>
      </c>
      <c r="I107" s="168">
        <v>1800</v>
      </c>
      <c r="J107" s="168">
        <v>1800</v>
      </c>
      <c r="K107" s="168">
        <v>3000</v>
      </c>
      <c r="L107" s="169" t="s">
        <v>1408</v>
      </c>
      <c r="M107" s="170" t="s">
        <v>1405</v>
      </c>
    </row>
    <row r="108" spans="1:13" s="65" customFormat="1" ht="15.6" x14ac:dyDescent="0.3">
      <c r="A108" s="128">
        <v>95</v>
      </c>
      <c r="B108" s="171" t="s">
        <v>176</v>
      </c>
      <c r="C108" s="172" t="s">
        <v>176</v>
      </c>
      <c r="D108" s="155">
        <v>200</v>
      </c>
      <c r="E108" s="156">
        <v>1400</v>
      </c>
      <c r="F108" s="157">
        <v>1600</v>
      </c>
      <c r="G108" s="158" t="s">
        <v>1403</v>
      </c>
      <c r="H108" s="158" t="s">
        <v>1403</v>
      </c>
      <c r="I108" s="159">
        <v>400</v>
      </c>
      <c r="J108" s="159">
        <v>400</v>
      </c>
      <c r="K108" s="159">
        <v>800</v>
      </c>
      <c r="L108" s="160" t="s">
        <v>1407</v>
      </c>
      <c r="M108" s="161"/>
    </row>
    <row r="109" spans="1:13" s="65" customFormat="1" ht="15.6" x14ac:dyDescent="0.3">
      <c r="A109" s="128">
        <v>96</v>
      </c>
      <c r="B109" s="171" t="s">
        <v>406</v>
      </c>
      <c r="C109" s="172" t="s">
        <v>406</v>
      </c>
      <c r="D109" s="155">
        <v>100</v>
      </c>
      <c r="E109" s="156">
        <v>1200</v>
      </c>
      <c r="F109" s="157">
        <v>1200</v>
      </c>
      <c r="G109" s="158" t="s">
        <v>1403</v>
      </c>
      <c r="H109" s="158" t="s">
        <v>1403</v>
      </c>
      <c r="I109" s="158" t="s">
        <v>1403</v>
      </c>
      <c r="J109" s="158" t="s">
        <v>1403</v>
      </c>
      <c r="K109" s="159">
        <v>400</v>
      </c>
      <c r="L109" s="160" t="s">
        <v>1417</v>
      </c>
      <c r="M109" s="161"/>
    </row>
    <row r="110" spans="1:13" s="65" customFormat="1" ht="15.6" x14ac:dyDescent="0.3">
      <c r="A110" s="128">
        <v>97</v>
      </c>
      <c r="B110" s="171" t="s">
        <v>211</v>
      </c>
      <c r="C110" s="172" t="s">
        <v>211</v>
      </c>
      <c r="D110" s="155">
        <v>100</v>
      </c>
      <c r="E110" s="156">
        <v>1000</v>
      </c>
      <c r="F110" s="157">
        <v>1000</v>
      </c>
      <c r="G110" s="158" t="s">
        <v>1403</v>
      </c>
      <c r="H110" s="158" t="s">
        <v>1403</v>
      </c>
      <c r="I110" s="158" t="s">
        <v>1403</v>
      </c>
      <c r="J110" s="158" t="s">
        <v>1403</v>
      </c>
      <c r="K110" s="159">
        <v>500</v>
      </c>
      <c r="L110" s="160" t="s">
        <v>1413</v>
      </c>
      <c r="M110" s="161"/>
    </row>
    <row r="111" spans="1:13" s="65" customFormat="1" ht="15.6" x14ac:dyDescent="0.3">
      <c r="A111" s="128">
        <v>98</v>
      </c>
      <c r="B111" s="162" t="s">
        <v>1438</v>
      </c>
      <c r="C111" s="163" t="s">
        <v>366</v>
      </c>
      <c r="D111" s="164">
        <v>5100</v>
      </c>
      <c r="E111" s="165">
        <v>7700</v>
      </c>
      <c r="F111" s="166">
        <v>8200</v>
      </c>
      <c r="G111" s="167">
        <v>5700</v>
      </c>
      <c r="H111" s="168">
        <v>3400</v>
      </c>
      <c r="I111" s="168">
        <v>6700</v>
      </c>
      <c r="J111" s="168">
        <v>6700</v>
      </c>
      <c r="K111" s="168">
        <v>7800</v>
      </c>
      <c r="L111" s="169" t="s">
        <v>1420</v>
      </c>
      <c r="M111" s="170" t="s">
        <v>1405</v>
      </c>
    </row>
    <row r="112" spans="1:13" s="65" customFormat="1" ht="15.6" x14ac:dyDescent="0.3">
      <c r="A112" s="128">
        <v>99</v>
      </c>
      <c r="B112" s="171" t="s">
        <v>179</v>
      </c>
      <c r="C112" s="172" t="s">
        <v>179</v>
      </c>
      <c r="D112" s="155">
        <v>200</v>
      </c>
      <c r="E112" s="156">
        <v>1300</v>
      </c>
      <c r="F112" s="157">
        <v>1400</v>
      </c>
      <c r="G112" s="158" t="s">
        <v>1403</v>
      </c>
      <c r="H112" s="158" t="s">
        <v>1403</v>
      </c>
      <c r="I112" s="158" t="s">
        <v>1403</v>
      </c>
      <c r="J112" s="158" t="s">
        <v>1403</v>
      </c>
      <c r="K112" s="159">
        <v>600</v>
      </c>
      <c r="L112" s="160" t="s">
        <v>1406</v>
      </c>
      <c r="M112" s="161"/>
    </row>
    <row r="113" spans="1:13" s="65" customFormat="1" ht="15.6" x14ac:dyDescent="0.3">
      <c r="A113" s="128">
        <v>100</v>
      </c>
      <c r="B113" s="162" t="s">
        <v>119</v>
      </c>
      <c r="C113" s="163" t="s">
        <v>119</v>
      </c>
      <c r="D113" s="164">
        <v>600</v>
      </c>
      <c r="E113" s="165">
        <v>2400</v>
      </c>
      <c r="F113" s="166">
        <v>3000</v>
      </c>
      <c r="G113" s="167">
        <v>500</v>
      </c>
      <c r="H113" s="158" t="s">
        <v>1403</v>
      </c>
      <c r="I113" s="168">
        <v>1400</v>
      </c>
      <c r="J113" s="168">
        <v>1500</v>
      </c>
      <c r="K113" s="168">
        <v>2800</v>
      </c>
      <c r="L113" s="169" t="s">
        <v>1420</v>
      </c>
      <c r="M113" s="170" t="s">
        <v>1405</v>
      </c>
    </row>
    <row r="114" spans="1:13" s="65" customFormat="1" ht="15.6" x14ac:dyDescent="0.3">
      <c r="A114" s="128">
        <v>101</v>
      </c>
      <c r="B114" s="171" t="s">
        <v>90</v>
      </c>
      <c r="C114" s="172" t="s">
        <v>90</v>
      </c>
      <c r="D114" s="155">
        <v>100</v>
      </c>
      <c r="E114" s="156">
        <v>1100</v>
      </c>
      <c r="F114" s="157">
        <v>1000</v>
      </c>
      <c r="G114" s="158" t="s">
        <v>1403</v>
      </c>
      <c r="H114" s="158" t="s">
        <v>1403</v>
      </c>
      <c r="I114" s="158" t="s">
        <v>1403</v>
      </c>
      <c r="J114" s="158" t="s">
        <v>1403</v>
      </c>
      <c r="K114" s="159">
        <v>500</v>
      </c>
      <c r="L114" s="160" t="s">
        <v>1413</v>
      </c>
      <c r="M114" s="161"/>
    </row>
    <row r="115" spans="1:13" s="65" customFormat="1" ht="15.6" x14ac:dyDescent="0.3">
      <c r="A115" s="128">
        <v>102</v>
      </c>
      <c r="B115" s="171" t="s">
        <v>1439</v>
      </c>
      <c r="C115" s="172" t="s">
        <v>106</v>
      </c>
      <c r="D115" s="155">
        <v>400</v>
      </c>
      <c r="E115" s="156">
        <v>1400</v>
      </c>
      <c r="F115" s="157">
        <v>1400</v>
      </c>
      <c r="G115" s="158" t="s">
        <v>1403</v>
      </c>
      <c r="H115" s="158" t="s">
        <v>1403</v>
      </c>
      <c r="I115" s="159">
        <v>400</v>
      </c>
      <c r="J115" s="159">
        <v>400</v>
      </c>
      <c r="K115" s="159">
        <v>400</v>
      </c>
      <c r="L115" s="160" t="s">
        <v>1413</v>
      </c>
      <c r="M115" s="161"/>
    </row>
    <row r="116" spans="1:13" s="65" customFormat="1" ht="15.6" x14ac:dyDescent="0.3">
      <c r="A116" s="128">
        <v>103</v>
      </c>
      <c r="B116" s="162" t="s">
        <v>1440</v>
      </c>
      <c r="C116" s="163" t="s">
        <v>288</v>
      </c>
      <c r="D116" s="164">
        <v>2100</v>
      </c>
      <c r="E116" s="165">
        <v>5900</v>
      </c>
      <c r="F116" s="166">
        <v>9600</v>
      </c>
      <c r="G116" s="167">
        <v>7100</v>
      </c>
      <c r="H116" s="168">
        <v>400</v>
      </c>
      <c r="I116" s="168">
        <v>4900</v>
      </c>
      <c r="J116" s="168">
        <v>8100</v>
      </c>
      <c r="K116" s="168">
        <v>10100</v>
      </c>
      <c r="L116" s="169" t="s">
        <v>1411</v>
      </c>
      <c r="M116" s="170" t="s">
        <v>1405</v>
      </c>
    </row>
    <row r="117" spans="1:13" s="65" customFormat="1" ht="15.6" x14ac:dyDescent="0.3">
      <c r="A117" s="128">
        <v>104</v>
      </c>
      <c r="B117" s="171" t="s">
        <v>87</v>
      </c>
      <c r="C117" s="172" t="s">
        <v>87</v>
      </c>
      <c r="D117" s="155">
        <v>400</v>
      </c>
      <c r="E117" s="156">
        <v>1900</v>
      </c>
      <c r="F117" s="157">
        <v>2200</v>
      </c>
      <c r="G117" s="158" t="s">
        <v>1403</v>
      </c>
      <c r="H117" s="158" t="s">
        <v>1403</v>
      </c>
      <c r="I117" s="159">
        <v>900</v>
      </c>
      <c r="J117" s="159">
        <v>900</v>
      </c>
      <c r="K117" s="159">
        <v>1700</v>
      </c>
      <c r="L117" s="160" t="s">
        <v>1417</v>
      </c>
      <c r="M117" s="161"/>
    </row>
    <row r="118" spans="1:13" s="65" customFormat="1" ht="15.6" x14ac:dyDescent="0.3">
      <c r="A118" s="128">
        <v>105</v>
      </c>
      <c r="B118" s="171" t="s">
        <v>1441</v>
      </c>
      <c r="C118" s="172" t="s">
        <v>385</v>
      </c>
      <c r="D118" s="155">
        <v>700</v>
      </c>
      <c r="E118" s="156">
        <v>1800</v>
      </c>
      <c r="F118" s="157">
        <v>1700</v>
      </c>
      <c r="G118" s="158" t="s">
        <v>1403</v>
      </c>
      <c r="H118" s="158" t="s">
        <v>1403</v>
      </c>
      <c r="I118" s="159">
        <v>800</v>
      </c>
      <c r="J118" s="159">
        <v>800</v>
      </c>
      <c r="K118" s="159">
        <v>800</v>
      </c>
      <c r="L118" s="160" t="s">
        <v>1413</v>
      </c>
      <c r="M118" s="161"/>
    </row>
    <row r="119" spans="1:13" s="65" customFormat="1" ht="15.6" x14ac:dyDescent="0.3">
      <c r="A119" s="128">
        <v>106</v>
      </c>
      <c r="B119" s="162" t="s">
        <v>416</v>
      </c>
      <c r="C119" s="163" t="s">
        <v>416</v>
      </c>
      <c r="D119" s="164">
        <v>1300</v>
      </c>
      <c r="E119" s="165">
        <v>3700</v>
      </c>
      <c r="F119" s="166">
        <v>4700</v>
      </c>
      <c r="G119" s="167">
        <v>2200</v>
      </c>
      <c r="H119" s="158" t="s">
        <v>1403</v>
      </c>
      <c r="I119" s="168">
        <v>2700</v>
      </c>
      <c r="J119" s="168">
        <v>3200</v>
      </c>
      <c r="K119" s="168">
        <v>4800</v>
      </c>
      <c r="L119" s="169" t="s">
        <v>1404</v>
      </c>
      <c r="M119" s="170" t="s">
        <v>1405</v>
      </c>
    </row>
    <row r="120" spans="1:13" s="65" customFormat="1" ht="15.6" x14ac:dyDescent="0.3">
      <c r="A120" s="128">
        <v>107</v>
      </c>
      <c r="B120" s="171" t="s">
        <v>246</v>
      </c>
      <c r="C120" s="172" t="s">
        <v>246</v>
      </c>
      <c r="D120" s="155">
        <v>100</v>
      </c>
      <c r="E120" s="156">
        <v>1200</v>
      </c>
      <c r="F120" s="157">
        <v>1300</v>
      </c>
      <c r="G120" s="158" t="s">
        <v>1403</v>
      </c>
      <c r="H120" s="158" t="s">
        <v>1403</v>
      </c>
      <c r="I120" s="158" t="s">
        <v>1403</v>
      </c>
      <c r="J120" s="158" t="s">
        <v>1403</v>
      </c>
      <c r="K120" s="159">
        <v>400</v>
      </c>
      <c r="L120" s="160" t="s">
        <v>1406</v>
      </c>
      <c r="M120" s="161"/>
    </row>
    <row r="121" spans="1:13" s="65" customFormat="1" ht="15.6" x14ac:dyDescent="0.3">
      <c r="A121" s="128">
        <v>108</v>
      </c>
      <c r="B121" s="162" t="s">
        <v>423</v>
      </c>
      <c r="C121" s="163" t="s">
        <v>423</v>
      </c>
      <c r="D121" s="164">
        <v>2000</v>
      </c>
      <c r="E121" s="165">
        <v>5400</v>
      </c>
      <c r="F121" s="166">
        <v>7100</v>
      </c>
      <c r="G121" s="167">
        <v>4600</v>
      </c>
      <c r="H121" s="168">
        <v>300</v>
      </c>
      <c r="I121" s="168">
        <v>4400</v>
      </c>
      <c r="J121" s="168">
        <v>5600</v>
      </c>
      <c r="K121" s="168">
        <v>8100</v>
      </c>
      <c r="L121" s="169" t="s">
        <v>1442</v>
      </c>
      <c r="M121" s="170" t="s">
        <v>1405</v>
      </c>
    </row>
    <row r="122" spans="1:13" s="65" customFormat="1" ht="15.6" x14ac:dyDescent="0.3">
      <c r="A122" s="128">
        <v>109</v>
      </c>
      <c r="B122" s="171" t="s">
        <v>80</v>
      </c>
      <c r="C122" s="172" t="s">
        <v>80</v>
      </c>
      <c r="D122" s="155">
        <v>200</v>
      </c>
      <c r="E122" s="156">
        <v>1500</v>
      </c>
      <c r="F122" s="157">
        <v>1600</v>
      </c>
      <c r="G122" s="158" t="s">
        <v>1403</v>
      </c>
      <c r="H122" s="158" t="s">
        <v>1403</v>
      </c>
      <c r="I122" s="159">
        <v>500</v>
      </c>
      <c r="J122" s="159">
        <v>500</v>
      </c>
      <c r="K122" s="159">
        <v>900</v>
      </c>
      <c r="L122" s="160" t="s">
        <v>1407</v>
      </c>
      <c r="M122" s="161"/>
    </row>
    <row r="123" spans="1:13" s="65" customFormat="1" ht="15.6" x14ac:dyDescent="0.3">
      <c r="A123" s="128">
        <v>110</v>
      </c>
      <c r="B123" s="162" t="s">
        <v>426</v>
      </c>
      <c r="C123" s="163" t="s">
        <v>176</v>
      </c>
      <c r="D123" s="164">
        <v>3400</v>
      </c>
      <c r="E123" s="165">
        <v>5200</v>
      </c>
      <c r="F123" s="166">
        <v>5400</v>
      </c>
      <c r="G123" s="167">
        <v>2900</v>
      </c>
      <c r="H123" s="168">
        <v>1700</v>
      </c>
      <c r="I123" s="168">
        <v>4200</v>
      </c>
      <c r="J123" s="168">
        <v>4200</v>
      </c>
      <c r="K123" s="168">
        <v>4600</v>
      </c>
      <c r="L123" s="169" t="s">
        <v>1407</v>
      </c>
      <c r="M123" s="170" t="s">
        <v>1405</v>
      </c>
    </row>
    <row r="124" spans="1:13" s="65" customFormat="1" ht="15.6" x14ac:dyDescent="0.3">
      <c r="A124" s="128">
        <v>111</v>
      </c>
      <c r="B124" s="162" t="s">
        <v>23</v>
      </c>
      <c r="C124" s="163" t="s">
        <v>23</v>
      </c>
      <c r="D124" s="164">
        <v>1800</v>
      </c>
      <c r="E124" s="165">
        <v>4900</v>
      </c>
      <c r="F124" s="166">
        <v>6400</v>
      </c>
      <c r="G124" s="167">
        <v>3900</v>
      </c>
      <c r="H124" s="168">
        <v>100</v>
      </c>
      <c r="I124" s="168">
        <v>3900</v>
      </c>
      <c r="J124" s="168">
        <v>4900</v>
      </c>
      <c r="K124" s="168">
        <v>7200</v>
      </c>
      <c r="L124" s="169" t="s">
        <v>1410</v>
      </c>
      <c r="M124" s="170" t="s">
        <v>1405</v>
      </c>
    </row>
    <row r="125" spans="1:13" s="65" customFormat="1" ht="15.6" x14ac:dyDescent="0.3">
      <c r="A125" s="128">
        <v>112</v>
      </c>
      <c r="B125" s="162" t="s">
        <v>429</v>
      </c>
      <c r="C125" s="163" t="s">
        <v>208</v>
      </c>
      <c r="D125" s="164">
        <v>4600</v>
      </c>
      <c r="E125" s="165">
        <v>7100</v>
      </c>
      <c r="F125" s="166">
        <v>7700</v>
      </c>
      <c r="G125" s="167">
        <v>5200</v>
      </c>
      <c r="H125" s="168">
        <v>2900</v>
      </c>
      <c r="I125" s="168">
        <v>6100</v>
      </c>
      <c r="J125" s="168">
        <v>6200</v>
      </c>
      <c r="K125" s="168">
        <v>7400</v>
      </c>
      <c r="L125" s="169" t="s">
        <v>1408</v>
      </c>
      <c r="M125" s="170" t="s">
        <v>1405</v>
      </c>
    </row>
    <row r="126" spans="1:13" s="65" customFormat="1" ht="15.6" x14ac:dyDescent="0.3">
      <c r="A126" s="128">
        <v>113</v>
      </c>
      <c r="B126" s="171" t="s">
        <v>247</v>
      </c>
      <c r="C126" s="172" t="s">
        <v>247</v>
      </c>
      <c r="D126" s="155">
        <v>100</v>
      </c>
      <c r="E126" s="156">
        <v>1200</v>
      </c>
      <c r="F126" s="157">
        <v>1200</v>
      </c>
      <c r="G126" s="158" t="s">
        <v>1403</v>
      </c>
      <c r="H126" s="158" t="s">
        <v>1403</v>
      </c>
      <c r="I126" s="159">
        <v>200</v>
      </c>
      <c r="J126" s="159">
        <v>200</v>
      </c>
      <c r="K126" s="159">
        <v>400</v>
      </c>
      <c r="L126" s="160" t="s">
        <v>1406</v>
      </c>
      <c r="M126" s="161"/>
    </row>
    <row r="127" spans="1:13" s="65" customFormat="1" ht="15.6" x14ac:dyDescent="0.3">
      <c r="A127" s="128">
        <v>114</v>
      </c>
      <c r="B127" s="171" t="s">
        <v>70</v>
      </c>
      <c r="C127" s="172" t="s">
        <v>70</v>
      </c>
      <c r="D127" s="155">
        <v>300</v>
      </c>
      <c r="E127" s="156">
        <v>1600</v>
      </c>
      <c r="F127" s="157">
        <v>1800</v>
      </c>
      <c r="G127" s="158" t="s">
        <v>1403</v>
      </c>
      <c r="H127" s="158" t="s">
        <v>1403</v>
      </c>
      <c r="I127" s="159">
        <v>600</v>
      </c>
      <c r="J127" s="159">
        <v>600</v>
      </c>
      <c r="K127" s="159">
        <v>1200</v>
      </c>
      <c r="L127" s="160" t="s">
        <v>1417</v>
      </c>
      <c r="M127" s="161"/>
    </row>
    <row r="128" spans="1:13" s="65" customFormat="1" ht="15.6" x14ac:dyDescent="0.3">
      <c r="A128" s="128">
        <v>115</v>
      </c>
      <c r="B128" s="171" t="s">
        <v>433</v>
      </c>
      <c r="C128" s="172" t="s">
        <v>433</v>
      </c>
      <c r="D128" s="155">
        <v>100</v>
      </c>
      <c r="E128" s="156">
        <v>1100</v>
      </c>
      <c r="F128" s="157">
        <v>1100</v>
      </c>
      <c r="G128" s="158" t="s">
        <v>1403</v>
      </c>
      <c r="H128" s="158" t="s">
        <v>1403</v>
      </c>
      <c r="I128" s="158" t="s">
        <v>1403</v>
      </c>
      <c r="J128" s="158" t="s">
        <v>1403</v>
      </c>
      <c r="K128" s="159">
        <v>500</v>
      </c>
      <c r="L128" s="160" t="s">
        <v>1413</v>
      </c>
      <c r="M128" s="161"/>
    </row>
    <row r="129" spans="1:13" s="65" customFormat="1" ht="15.6" x14ac:dyDescent="0.3">
      <c r="A129" s="128">
        <v>116</v>
      </c>
      <c r="B129" s="162" t="s">
        <v>196</v>
      </c>
      <c r="C129" s="163" t="s">
        <v>196</v>
      </c>
      <c r="D129" s="164">
        <v>1300</v>
      </c>
      <c r="E129" s="165">
        <v>3800</v>
      </c>
      <c r="F129" s="166">
        <v>4800</v>
      </c>
      <c r="G129" s="167">
        <v>2300</v>
      </c>
      <c r="H129" s="158" t="s">
        <v>1403</v>
      </c>
      <c r="I129" s="168">
        <v>2800</v>
      </c>
      <c r="J129" s="168">
        <v>3300</v>
      </c>
      <c r="K129" s="168">
        <v>5000</v>
      </c>
      <c r="L129" s="169" t="s">
        <v>1416</v>
      </c>
      <c r="M129" s="170" t="s">
        <v>1405</v>
      </c>
    </row>
    <row r="130" spans="1:13" s="65" customFormat="1" ht="15.6" x14ac:dyDescent="0.3">
      <c r="A130" s="128">
        <v>117</v>
      </c>
      <c r="B130" s="171" t="s">
        <v>1443</v>
      </c>
      <c r="C130" s="172" t="s">
        <v>202</v>
      </c>
      <c r="D130" s="155">
        <v>1300</v>
      </c>
      <c r="E130" s="156">
        <v>2500</v>
      </c>
      <c r="F130" s="157">
        <v>2500</v>
      </c>
      <c r="G130" s="158" t="s">
        <v>1403</v>
      </c>
      <c r="H130" s="158" t="s">
        <v>1403</v>
      </c>
      <c r="I130" s="159">
        <v>1500</v>
      </c>
      <c r="J130" s="159">
        <v>1500</v>
      </c>
      <c r="K130" s="159">
        <v>1700</v>
      </c>
      <c r="L130" s="160" t="s">
        <v>1407</v>
      </c>
      <c r="M130" s="161"/>
    </row>
    <row r="131" spans="1:13" s="65" customFormat="1" ht="15.6" x14ac:dyDescent="0.3">
      <c r="A131" s="128">
        <v>118</v>
      </c>
      <c r="B131" s="162" t="s">
        <v>249</v>
      </c>
      <c r="C131" s="163" t="s">
        <v>245</v>
      </c>
      <c r="D131" s="164">
        <v>2400</v>
      </c>
      <c r="E131" s="165">
        <v>4100</v>
      </c>
      <c r="F131" s="166">
        <v>4300</v>
      </c>
      <c r="G131" s="167">
        <v>1800</v>
      </c>
      <c r="H131" s="168">
        <v>700</v>
      </c>
      <c r="I131" s="168">
        <v>3100</v>
      </c>
      <c r="J131" s="168">
        <v>3100</v>
      </c>
      <c r="K131" s="168">
        <v>3500</v>
      </c>
      <c r="L131" s="169" t="s">
        <v>1407</v>
      </c>
      <c r="M131" s="170" t="s">
        <v>1405</v>
      </c>
    </row>
    <row r="132" spans="1:13" s="65" customFormat="1" ht="15.6" x14ac:dyDescent="0.3">
      <c r="A132" s="128">
        <v>119</v>
      </c>
      <c r="B132" s="162" t="s">
        <v>1444</v>
      </c>
      <c r="C132" s="163" t="s">
        <v>230</v>
      </c>
      <c r="D132" s="164">
        <v>2600</v>
      </c>
      <c r="E132" s="165">
        <v>3500</v>
      </c>
      <c r="F132" s="166">
        <v>3500</v>
      </c>
      <c r="G132" s="167">
        <v>1000</v>
      </c>
      <c r="H132" s="168">
        <v>900</v>
      </c>
      <c r="I132" s="168">
        <v>2600</v>
      </c>
      <c r="J132" s="168">
        <v>2600</v>
      </c>
      <c r="K132" s="168">
        <v>2600</v>
      </c>
      <c r="L132" s="169" t="s">
        <v>1413</v>
      </c>
      <c r="M132" s="170" t="s">
        <v>1405</v>
      </c>
    </row>
    <row r="133" spans="1:13" s="65" customFormat="1" ht="16.2" thickBot="1" x14ac:dyDescent="0.35">
      <c r="A133" s="128">
        <v>120</v>
      </c>
      <c r="B133" s="174" t="s">
        <v>106</v>
      </c>
      <c r="C133" s="175" t="s">
        <v>106</v>
      </c>
      <c r="D133" s="176">
        <v>100</v>
      </c>
      <c r="E133" s="177">
        <v>1000</v>
      </c>
      <c r="F133" s="178">
        <v>1000</v>
      </c>
      <c r="G133" s="179" t="s">
        <v>1403</v>
      </c>
      <c r="H133" s="179" t="s">
        <v>1403</v>
      </c>
      <c r="I133" s="179" t="s">
        <v>1403</v>
      </c>
      <c r="J133" s="179" t="s">
        <v>1403</v>
      </c>
      <c r="K133" s="179" t="s">
        <v>1403</v>
      </c>
      <c r="L133" s="180" t="s">
        <v>1413</v>
      </c>
      <c r="M133" s="181"/>
    </row>
  </sheetData>
  <mergeCells count="3">
    <mergeCell ref="D13:F13"/>
    <mergeCell ref="H13:J13"/>
    <mergeCell ref="M13:M14"/>
  </mergeCells>
  <conditionalFormatting sqref="E15:F133 G50:G51 G54 G57:G58 G61 G64 G66 G70 G68 G74 G76:G78 G83 G91 G99 G107 G111 G113 G116 G119 G121 G123:G125 G129 G131:G132 G15 G18 G20:G22 G25 G28 G32 G36 G38 G44 G48">
    <cfRule type="cellIs" dxfId="3" priority="1" stopIfTrue="1" operator="lessThanOrEqual">
      <formula>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7"/>
  <sheetViews>
    <sheetView workbookViewId="0">
      <selection activeCell="P502" sqref="P502"/>
    </sheetView>
  </sheetViews>
  <sheetFormatPr defaultRowHeight="13.2" x14ac:dyDescent="0.25"/>
  <sheetData>
    <row r="1" spans="1:13" s="65" customFormat="1" ht="39.6" x14ac:dyDescent="0.25">
      <c r="B1" s="182" t="s">
        <v>8</v>
      </c>
      <c r="C1" s="182" t="s">
        <v>1445</v>
      </c>
      <c r="D1" s="182" t="s">
        <v>1446</v>
      </c>
      <c r="E1" s="183" t="s">
        <v>1447</v>
      </c>
      <c r="F1" s="271" t="s">
        <v>1448</v>
      </c>
      <c r="G1" s="272"/>
      <c r="H1" s="272"/>
      <c r="I1" s="272"/>
      <c r="J1" s="272"/>
      <c r="K1" s="272"/>
      <c r="L1" s="272"/>
      <c r="M1" s="273"/>
    </row>
    <row r="2" spans="1:13" s="65" customFormat="1" ht="26.4" x14ac:dyDescent="0.25">
      <c r="B2" s="184"/>
      <c r="C2" s="184"/>
      <c r="D2" s="185"/>
      <c r="E2" s="186"/>
      <c r="F2" s="187" t="s">
        <v>1449</v>
      </c>
      <c r="G2" s="187" t="s">
        <v>1450</v>
      </c>
      <c r="H2" s="187" t="s">
        <v>1451</v>
      </c>
      <c r="I2" s="187" t="s">
        <v>1452</v>
      </c>
      <c r="J2" s="187" t="s">
        <v>1453</v>
      </c>
      <c r="K2" s="187" t="s">
        <v>1454</v>
      </c>
      <c r="L2" s="187" t="s">
        <v>1455</v>
      </c>
      <c r="M2" s="187" t="s">
        <v>1456</v>
      </c>
    </row>
    <row r="3" spans="1:13" s="65" customFormat="1" ht="13.8" x14ac:dyDescent="0.25">
      <c r="A3" s="65" t="s">
        <v>1457</v>
      </c>
      <c r="B3" s="188"/>
      <c r="C3" s="188"/>
      <c r="D3" s="187"/>
      <c r="E3" s="189"/>
      <c r="F3" s="187"/>
      <c r="G3" s="187"/>
      <c r="H3" s="187"/>
      <c r="I3" s="187"/>
      <c r="J3" s="187"/>
      <c r="K3" s="187"/>
      <c r="L3" s="187"/>
      <c r="M3" s="187"/>
    </row>
    <row r="4" spans="1:13" s="65" customFormat="1" x14ac:dyDescent="0.25">
      <c r="A4" s="66" t="s">
        <v>1458</v>
      </c>
      <c r="B4" s="66" t="s">
        <v>265</v>
      </c>
      <c r="C4" s="66">
        <v>3</v>
      </c>
      <c r="D4" s="66">
        <v>5</v>
      </c>
      <c r="E4" s="66"/>
      <c r="F4" s="190">
        <v>450</v>
      </c>
      <c r="G4" s="190">
        <v>490</v>
      </c>
      <c r="H4" s="190">
        <v>530</v>
      </c>
      <c r="I4" s="190">
        <v>570</v>
      </c>
      <c r="J4" s="190">
        <v>650</v>
      </c>
      <c r="K4" s="190">
        <v>690</v>
      </c>
      <c r="L4" s="190">
        <v>770</v>
      </c>
      <c r="M4" s="190">
        <v>850</v>
      </c>
    </row>
    <row r="5" spans="1:13" s="65" customFormat="1" x14ac:dyDescent="0.25">
      <c r="A5" s="66" t="s">
        <v>1459</v>
      </c>
      <c r="B5" s="66" t="s">
        <v>1460</v>
      </c>
      <c r="C5" s="66">
        <v>3</v>
      </c>
      <c r="D5" s="66">
        <v>4</v>
      </c>
      <c r="E5" s="66"/>
      <c r="F5" s="190">
        <v>450</v>
      </c>
      <c r="G5" s="190">
        <v>490</v>
      </c>
      <c r="H5" s="190">
        <v>530</v>
      </c>
      <c r="I5" s="190">
        <v>570</v>
      </c>
      <c r="J5" s="190">
        <v>650</v>
      </c>
      <c r="K5" s="190">
        <v>690</v>
      </c>
      <c r="L5" s="190">
        <v>770</v>
      </c>
      <c r="M5" s="190">
        <v>850</v>
      </c>
    </row>
    <row r="6" spans="1:13" s="65" customFormat="1" x14ac:dyDescent="0.25">
      <c r="A6" s="66" t="s">
        <v>1458</v>
      </c>
      <c r="B6" s="66" t="s">
        <v>268</v>
      </c>
      <c r="C6" s="66">
        <v>5</v>
      </c>
      <c r="D6" s="66">
        <v>5</v>
      </c>
      <c r="E6" s="66"/>
      <c r="F6" s="190">
        <v>450</v>
      </c>
      <c r="G6" s="190">
        <v>490</v>
      </c>
      <c r="H6" s="190">
        <v>530</v>
      </c>
      <c r="I6" s="190">
        <v>570</v>
      </c>
      <c r="J6" s="190">
        <v>650</v>
      </c>
      <c r="K6" s="190">
        <v>690</v>
      </c>
      <c r="L6" s="190">
        <v>770</v>
      </c>
      <c r="M6" s="190">
        <v>850</v>
      </c>
    </row>
    <row r="7" spans="1:13" s="65" customFormat="1" x14ac:dyDescent="0.25">
      <c r="A7" s="66" t="s">
        <v>1459</v>
      </c>
      <c r="B7" s="66" t="s">
        <v>1461</v>
      </c>
      <c r="C7" s="66">
        <v>3</v>
      </c>
      <c r="D7" s="66">
        <v>5</v>
      </c>
      <c r="E7" s="66"/>
      <c r="F7" s="190">
        <v>450</v>
      </c>
      <c r="G7" s="190">
        <v>490</v>
      </c>
      <c r="H7" s="190">
        <v>530</v>
      </c>
      <c r="I7" s="190">
        <v>570</v>
      </c>
      <c r="J7" s="190">
        <v>650</v>
      </c>
      <c r="K7" s="190">
        <v>690</v>
      </c>
      <c r="L7" s="190">
        <v>770</v>
      </c>
      <c r="M7" s="190">
        <v>850</v>
      </c>
    </row>
    <row r="8" spans="1:13" s="65" customFormat="1" x14ac:dyDescent="0.25">
      <c r="A8" s="66" t="s">
        <v>1462</v>
      </c>
      <c r="B8" s="66" t="s">
        <v>205</v>
      </c>
      <c r="C8" s="66">
        <v>5</v>
      </c>
      <c r="D8" s="66">
        <v>5</v>
      </c>
      <c r="E8" s="66"/>
      <c r="F8" s="190">
        <v>450</v>
      </c>
      <c r="G8" s="190">
        <v>490</v>
      </c>
      <c r="H8" s="190">
        <v>530</v>
      </c>
      <c r="I8" s="190">
        <v>570</v>
      </c>
      <c r="J8" s="190">
        <v>650</v>
      </c>
      <c r="K8" s="190">
        <v>690</v>
      </c>
      <c r="L8" s="190">
        <v>770</v>
      </c>
      <c r="M8" s="190">
        <v>850</v>
      </c>
    </row>
    <row r="9" spans="1:13" s="65" customFormat="1" x14ac:dyDescent="0.25">
      <c r="A9" s="66" t="s">
        <v>1459</v>
      </c>
      <c r="B9" s="66" t="s">
        <v>1463</v>
      </c>
      <c r="C9" s="66">
        <v>3</v>
      </c>
      <c r="D9" s="66">
        <v>4</v>
      </c>
      <c r="E9" s="66"/>
      <c r="F9" s="190">
        <v>450</v>
      </c>
      <c r="G9" s="190">
        <v>490</v>
      </c>
      <c r="H9" s="190">
        <v>530</v>
      </c>
      <c r="I9" s="190">
        <v>570</v>
      </c>
      <c r="J9" s="190">
        <v>650</v>
      </c>
      <c r="K9" s="190">
        <v>690</v>
      </c>
      <c r="L9" s="190">
        <v>770</v>
      </c>
      <c r="M9" s="190">
        <v>850</v>
      </c>
    </row>
    <row r="10" spans="1:13" s="65" customFormat="1" x14ac:dyDescent="0.25">
      <c r="A10" s="66" t="s">
        <v>1458</v>
      </c>
      <c r="B10" s="66" t="s">
        <v>272</v>
      </c>
      <c r="C10" s="66">
        <v>5</v>
      </c>
      <c r="D10" s="66">
        <v>6</v>
      </c>
      <c r="E10" s="66"/>
      <c r="F10" s="190">
        <v>450</v>
      </c>
      <c r="G10" s="190">
        <v>490</v>
      </c>
      <c r="H10" s="190">
        <v>530</v>
      </c>
      <c r="I10" s="190">
        <v>570</v>
      </c>
      <c r="J10" s="190">
        <v>650</v>
      </c>
      <c r="K10" s="190">
        <v>690</v>
      </c>
      <c r="L10" s="190">
        <v>770</v>
      </c>
      <c r="M10" s="190">
        <v>850</v>
      </c>
    </row>
    <row r="11" spans="1:13" s="65" customFormat="1" x14ac:dyDescent="0.25">
      <c r="A11" s="66" t="s">
        <v>1459</v>
      </c>
      <c r="B11" s="66" t="s">
        <v>1464</v>
      </c>
      <c r="C11" s="66">
        <v>3</v>
      </c>
      <c r="D11" s="66">
        <v>5</v>
      </c>
      <c r="E11" s="66"/>
      <c r="F11" s="190">
        <v>450</v>
      </c>
      <c r="G11" s="190">
        <v>490</v>
      </c>
      <c r="H11" s="190">
        <v>530</v>
      </c>
      <c r="I11" s="190">
        <v>570</v>
      </c>
      <c r="J11" s="190">
        <v>650</v>
      </c>
      <c r="K11" s="190">
        <v>690</v>
      </c>
      <c r="L11" s="190">
        <v>770</v>
      </c>
      <c r="M11" s="190">
        <v>850</v>
      </c>
    </row>
    <row r="12" spans="1:13" s="65" customFormat="1" x14ac:dyDescent="0.25">
      <c r="A12" s="66" t="s">
        <v>1459</v>
      </c>
      <c r="B12" s="66" t="s">
        <v>1465</v>
      </c>
      <c r="C12" s="66">
        <v>4</v>
      </c>
      <c r="D12" s="66">
        <v>6</v>
      </c>
      <c r="E12" s="66"/>
      <c r="F12" s="190">
        <v>450</v>
      </c>
      <c r="G12" s="190">
        <v>490</v>
      </c>
      <c r="H12" s="190">
        <v>530</v>
      </c>
      <c r="I12" s="190">
        <v>570</v>
      </c>
      <c r="J12" s="190">
        <v>650</v>
      </c>
      <c r="K12" s="190">
        <v>690</v>
      </c>
      <c r="L12" s="190">
        <v>770</v>
      </c>
      <c r="M12" s="190">
        <v>850</v>
      </c>
    </row>
    <row r="13" spans="1:13" s="65" customFormat="1" x14ac:dyDescent="0.25">
      <c r="A13" s="66" t="s">
        <v>1466</v>
      </c>
      <c r="B13" s="66" t="s">
        <v>279</v>
      </c>
      <c r="C13" s="66">
        <v>3</v>
      </c>
      <c r="D13" s="66">
        <v>5</v>
      </c>
      <c r="E13" s="66"/>
      <c r="F13" s="190">
        <v>450</v>
      </c>
      <c r="G13" s="190">
        <v>490</v>
      </c>
      <c r="H13" s="190">
        <v>530</v>
      </c>
      <c r="I13" s="190">
        <v>570</v>
      </c>
      <c r="J13" s="190">
        <v>650</v>
      </c>
      <c r="K13" s="190">
        <v>690</v>
      </c>
      <c r="L13" s="190">
        <v>770</v>
      </c>
      <c r="M13" s="190">
        <v>850</v>
      </c>
    </row>
    <row r="14" spans="1:13" s="65" customFormat="1" x14ac:dyDescent="0.25">
      <c r="A14" s="66" t="s">
        <v>1459</v>
      </c>
      <c r="B14" s="66" t="s">
        <v>1467</v>
      </c>
      <c r="C14" s="66">
        <v>3</v>
      </c>
      <c r="D14" s="66">
        <v>4</v>
      </c>
      <c r="E14" s="66"/>
      <c r="F14" s="190">
        <v>450</v>
      </c>
      <c r="G14" s="190">
        <v>490</v>
      </c>
      <c r="H14" s="190">
        <v>530</v>
      </c>
      <c r="I14" s="190">
        <v>570</v>
      </c>
      <c r="J14" s="190">
        <v>650</v>
      </c>
      <c r="K14" s="190">
        <v>690</v>
      </c>
      <c r="L14" s="190">
        <v>770</v>
      </c>
      <c r="M14" s="190">
        <v>850</v>
      </c>
    </row>
    <row r="15" spans="1:13" s="65" customFormat="1" x14ac:dyDescent="0.25">
      <c r="A15" s="66" t="s">
        <v>1459</v>
      </c>
      <c r="B15" s="66" t="s">
        <v>1468</v>
      </c>
      <c r="C15" s="66">
        <v>4</v>
      </c>
      <c r="D15" s="66">
        <v>5</v>
      </c>
      <c r="E15" s="66"/>
      <c r="F15" s="190">
        <v>450</v>
      </c>
      <c r="G15" s="190">
        <v>490</v>
      </c>
      <c r="H15" s="190">
        <v>530</v>
      </c>
      <c r="I15" s="190">
        <v>570</v>
      </c>
      <c r="J15" s="190">
        <v>650</v>
      </c>
      <c r="K15" s="190">
        <v>690</v>
      </c>
      <c r="L15" s="190">
        <v>770</v>
      </c>
      <c r="M15" s="190">
        <v>850</v>
      </c>
    </row>
    <row r="16" spans="1:13" s="65" customFormat="1" x14ac:dyDescent="0.25">
      <c r="A16" s="66" t="s">
        <v>1459</v>
      </c>
      <c r="B16" s="66" t="s">
        <v>1469</v>
      </c>
      <c r="C16" s="66">
        <v>5</v>
      </c>
      <c r="D16" s="66">
        <v>5</v>
      </c>
      <c r="E16" s="66"/>
      <c r="F16" s="190">
        <v>450</v>
      </c>
      <c r="G16" s="190">
        <v>490</v>
      </c>
      <c r="H16" s="190">
        <v>530</v>
      </c>
      <c r="I16" s="190">
        <v>570</v>
      </c>
      <c r="J16" s="190">
        <v>650</v>
      </c>
      <c r="K16" s="190">
        <v>690</v>
      </c>
      <c r="L16" s="190">
        <v>770</v>
      </c>
      <c r="M16" s="190">
        <v>850</v>
      </c>
    </row>
    <row r="17" spans="1:13" s="65" customFormat="1" x14ac:dyDescent="0.25">
      <c r="A17" s="66" t="s">
        <v>1459</v>
      </c>
      <c r="B17" s="66" t="s">
        <v>1470</v>
      </c>
      <c r="C17" s="66">
        <v>4</v>
      </c>
      <c r="D17" s="66">
        <v>5</v>
      </c>
      <c r="E17" s="66"/>
      <c r="F17" s="190">
        <v>450</v>
      </c>
      <c r="G17" s="190">
        <v>490</v>
      </c>
      <c r="H17" s="190">
        <v>530</v>
      </c>
      <c r="I17" s="190">
        <v>570</v>
      </c>
      <c r="J17" s="190">
        <v>650</v>
      </c>
      <c r="K17" s="190">
        <v>690</v>
      </c>
      <c r="L17" s="190">
        <v>770</v>
      </c>
      <c r="M17" s="190">
        <v>850</v>
      </c>
    </row>
    <row r="18" spans="1:13" s="65" customFormat="1" x14ac:dyDescent="0.25">
      <c r="A18" s="66" t="s">
        <v>1459</v>
      </c>
      <c r="B18" s="66" t="s">
        <v>1471</v>
      </c>
      <c r="C18" s="66">
        <v>1</v>
      </c>
      <c r="D18" s="66">
        <v>3</v>
      </c>
      <c r="E18" s="66"/>
      <c r="F18" s="190">
        <v>450</v>
      </c>
      <c r="G18" s="190">
        <v>490</v>
      </c>
      <c r="H18" s="190">
        <v>530</v>
      </c>
      <c r="I18" s="190">
        <v>570</v>
      </c>
      <c r="J18" s="190">
        <v>650</v>
      </c>
      <c r="K18" s="190">
        <v>690</v>
      </c>
      <c r="L18" s="190">
        <v>770</v>
      </c>
      <c r="M18" s="190">
        <v>850</v>
      </c>
    </row>
    <row r="19" spans="1:13" s="65" customFormat="1" x14ac:dyDescent="0.25">
      <c r="A19" s="66" t="s">
        <v>1459</v>
      </c>
      <c r="B19" s="66" t="s">
        <v>1472</v>
      </c>
      <c r="C19" s="66">
        <v>3</v>
      </c>
      <c r="D19" s="66">
        <v>5</v>
      </c>
      <c r="E19" s="66"/>
      <c r="F19" s="190">
        <v>450</v>
      </c>
      <c r="G19" s="190">
        <v>490</v>
      </c>
      <c r="H19" s="190">
        <v>530</v>
      </c>
      <c r="I19" s="190">
        <v>570</v>
      </c>
      <c r="J19" s="190">
        <v>650</v>
      </c>
      <c r="K19" s="190">
        <v>690</v>
      </c>
      <c r="L19" s="190">
        <v>770</v>
      </c>
      <c r="M19" s="190">
        <v>850</v>
      </c>
    </row>
    <row r="20" spans="1:13" s="65" customFormat="1" x14ac:dyDescent="0.25">
      <c r="A20" s="66" t="s">
        <v>1459</v>
      </c>
      <c r="B20" s="66" t="s">
        <v>1414</v>
      </c>
      <c r="C20" s="66">
        <v>5</v>
      </c>
      <c r="D20" s="66">
        <v>5</v>
      </c>
      <c r="E20" s="66"/>
      <c r="F20" s="190">
        <v>450</v>
      </c>
      <c r="G20" s="190">
        <v>490</v>
      </c>
      <c r="H20" s="190">
        <v>530</v>
      </c>
      <c r="I20" s="190">
        <v>570</v>
      </c>
      <c r="J20" s="190">
        <v>650</v>
      </c>
      <c r="K20" s="190">
        <v>690</v>
      </c>
      <c r="L20" s="190">
        <v>770</v>
      </c>
      <c r="M20" s="190">
        <v>850</v>
      </c>
    </row>
    <row r="21" spans="1:13" s="65" customFormat="1" x14ac:dyDescent="0.25">
      <c r="A21" s="66" t="s">
        <v>1459</v>
      </c>
      <c r="B21" s="66" t="s">
        <v>1473</v>
      </c>
      <c r="C21" s="66">
        <v>4</v>
      </c>
      <c r="D21" s="66">
        <v>5</v>
      </c>
      <c r="E21" s="66"/>
      <c r="F21" s="190">
        <v>450</v>
      </c>
      <c r="G21" s="190">
        <v>490</v>
      </c>
      <c r="H21" s="190">
        <v>530</v>
      </c>
      <c r="I21" s="190">
        <v>570</v>
      </c>
      <c r="J21" s="190">
        <v>650</v>
      </c>
      <c r="K21" s="190">
        <v>690</v>
      </c>
      <c r="L21" s="190">
        <v>770</v>
      </c>
      <c r="M21" s="190">
        <v>850</v>
      </c>
    </row>
    <row r="22" spans="1:13" s="65" customFormat="1" x14ac:dyDescent="0.25">
      <c r="A22" s="66" t="s">
        <v>1474</v>
      </c>
      <c r="B22" s="66" t="s">
        <v>228</v>
      </c>
      <c r="C22" s="66">
        <v>2</v>
      </c>
      <c r="D22" s="66">
        <v>4</v>
      </c>
      <c r="E22" s="66"/>
      <c r="F22" s="190">
        <v>450</v>
      </c>
      <c r="G22" s="190">
        <v>490</v>
      </c>
      <c r="H22" s="190">
        <v>530</v>
      </c>
      <c r="I22" s="190">
        <v>570</v>
      </c>
      <c r="J22" s="190">
        <v>650</v>
      </c>
      <c r="K22" s="190">
        <v>690</v>
      </c>
      <c r="L22" s="190">
        <v>770</v>
      </c>
      <c r="M22" s="190">
        <v>850</v>
      </c>
    </row>
    <row r="23" spans="1:13" s="65" customFormat="1" x14ac:dyDescent="0.25">
      <c r="A23" s="66" t="s">
        <v>1459</v>
      </c>
      <c r="B23" s="66" t="s">
        <v>516</v>
      </c>
      <c r="C23" s="66">
        <v>3</v>
      </c>
      <c r="D23" s="66">
        <v>4</v>
      </c>
      <c r="E23" s="66"/>
      <c r="F23" s="190">
        <v>450</v>
      </c>
      <c r="G23" s="190">
        <v>490</v>
      </c>
      <c r="H23" s="190">
        <v>530</v>
      </c>
      <c r="I23" s="190">
        <v>570</v>
      </c>
      <c r="J23" s="190">
        <v>650</v>
      </c>
      <c r="K23" s="190">
        <v>690</v>
      </c>
      <c r="L23" s="190">
        <v>770</v>
      </c>
      <c r="M23" s="190">
        <v>850</v>
      </c>
    </row>
    <row r="24" spans="1:13" s="65" customFormat="1" x14ac:dyDescent="0.25">
      <c r="A24" s="66" t="s">
        <v>1459</v>
      </c>
      <c r="B24" s="66" t="s">
        <v>1475</v>
      </c>
      <c r="C24" s="66">
        <v>6</v>
      </c>
      <c r="D24" s="66">
        <v>8</v>
      </c>
      <c r="E24" s="66"/>
      <c r="F24" s="190">
        <v>450</v>
      </c>
      <c r="G24" s="190">
        <v>490</v>
      </c>
      <c r="H24" s="190">
        <v>530</v>
      </c>
      <c r="I24" s="190">
        <v>570</v>
      </c>
      <c r="J24" s="190">
        <v>650</v>
      </c>
      <c r="K24" s="190">
        <v>690</v>
      </c>
      <c r="L24" s="190">
        <v>770</v>
      </c>
      <c r="M24" s="190">
        <v>850</v>
      </c>
    </row>
    <row r="25" spans="1:13" s="65" customFormat="1" x14ac:dyDescent="0.25">
      <c r="A25" s="66" t="s">
        <v>1459</v>
      </c>
      <c r="B25" s="66" t="s">
        <v>309</v>
      </c>
      <c r="C25" s="66">
        <v>3</v>
      </c>
      <c r="D25" s="66">
        <v>6</v>
      </c>
      <c r="E25" s="66"/>
      <c r="F25" s="190">
        <v>450</v>
      </c>
      <c r="G25" s="190">
        <v>490</v>
      </c>
      <c r="H25" s="190">
        <v>530</v>
      </c>
      <c r="I25" s="190">
        <v>570</v>
      </c>
      <c r="J25" s="190">
        <v>650</v>
      </c>
      <c r="K25" s="190">
        <v>690</v>
      </c>
      <c r="L25" s="190">
        <v>770</v>
      </c>
      <c r="M25" s="190">
        <v>850</v>
      </c>
    </row>
    <row r="26" spans="1:13" s="65" customFormat="1" x14ac:dyDescent="0.25">
      <c r="A26" s="66" t="s">
        <v>1459</v>
      </c>
      <c r="B26" s="66" t="s">
        <v>1476</v>
      </c>
      <c r="C26" s="66">
        <v>2</v>
      </c>
      <c r="D26" s="66">
        <v>5</v>
      </c>
      <c r="E26" s="66"/>
      <c r="F26" s="190">
        <v>450</v>
      </c>
      <c r="G26" s="190">
        <v>490</v>
      </c>
      <c r="H26" s="190">
        <v>530</v>
      </c>
      <c r="I26" s="190">
        <v>570</v>
      </c>
      <c r="J26" s="190">
        <v>650</v>
      </c>
      <c r="K26" s="190">
        <v>690</v>
      </c>
      <c r="L26" s="190">
        <v>770</v>
      </c>
      <c r="M26" s="190">
        <v>850</v>
      </c>
    </row>
    <row r="27" spans="1:13" s="65" customFormat="1" x14ac:dyDescent="0.25">
      <c r="A27" s="66" t="s">
        <v>1459</v>
      </c>
      <c r="B27" s="66" t="s">
        <v>1477</v>
      </c>
      <c r="C27" s="66">
        <v>4</v>
      </c>
      <c r="D27" s="66">
        <v>5</v>
      </c>
      <c r="E27" s="66"/>
      <c r="F27" s="190">
        <v>450</v>
      </c>
      <c r="G27" s="190">
        <v>490</v>
      </c>
      <c r="H27" s="190">
        <v>530</v>
      </c>
      <c r="I27" s="190">
        <v>570</v>
      </c>
      <c r="J27" s="190">
        <v>650</v>
      </c>
      <c r="K27" s="190">
        <v>690</v>
      </c>
      <c r="L27" s="190">
        <v>770</v>
      </c>
      <c r="M27" s="190">
        <v>850</v>
      </c>
    </row>
    <row r="28" spans="1:13" s="65" customFormat="1" x14ac:dyDescent="0.25">
      <c r="A28" s="66" t="s">
        <v>1459</v>
      </c>
      <c r="B28" s="66" t="s">
        <v>1478</v>
      </c>
      <c r="C28" s="66">
        <v>6</v>
      </c>
      <c r="D28" s="66">
        <v>7</v>
      </c>
      <c r="E28" s="66"/>
      <c r="F28" s="190">
        <v>450</v>
      </c>
      <c r="G28" s="190">
        <v>490</v>
      </c>
      <c r="H28" s="190">
        <v>530</v>
      </c>
      <c r="I28" s="190">
        <v>570</v>
      </c>
      <c r="J28" s="190">
        <v>650</v>
      </c>
      <c r="K28" s="190">
        <v>690</v>
      </c>
      <c r="L28" s="190">
        <v>770</v>
      </c>
      <c r="M28" s="190">
        <v>850</v>
      </c>
    </row>
    <row r="29" spans="1:13" s="65" customFormat="1" x14ac:dyDescent="0.25">
      <c r="A29" s="66" t="s">
        <v>1459</v>
      </c>
      <c r="B29" s="66" t="s">
        <v>1479</v>
      </c>
      <c r="C29" s="66">
        <v>4</v>
      </c>
      <c r="D29" s="66">
        <v>5</v>
      </c>
      <c r="E29" s="66"/>
      <c r="F29" s="190">
        <v>450</v>
      </c>
      <c r="G29" s="190">
        <v>490</v>
      </c>
      <c r="H29" s="190">
        <v>530</v>
      </c>
      <c r="I29" s="190">
        <v>570</v>
      </c>
      <c r="J29" s="190">
        <v>650</v>
      </c>
      <c r="K29" s="190">
        <v>690</v>
      </c>
      <c r="L29" s="190">
        <v>770</v>
      </c>
      <c r="M29" s="190">
        <v>850</v>
      </c>
    </row>
    <row r="30" spans="1:13" s="65" customFormat="1" x14ac:dyDescent="0.25">
      <c r="A30" s="66" t="s">
        <v>1459</v>
      </c>
      <c r="B30" s="66" t="s">
        <v>1480</v>
      </c>
      <c r="C30" s="66">
        <v>3</v>
      </c>
      <c r="D30" s="66">
        <v>4</v>
      </c>
      <c r="E30" s="66"/>
      <c r="F30" s="190">
        <v>450</v>
      </c>
      <c r="G30" s="190">
        <v>490</v>
      </c>
      <c r="H30" s="190">
        <v>530</v>
      </c>
      <c r="I30" s="190">
        <v>570</v>
      </c>
      <c r="J30" s="190">
        <v>650</v>
      </c>
      <c r="K30" s="190">
        <v>690</v>
      </c>
      <c r="L30" s="190">
        <v>770</v>
      </c>
      <c r="M30" s="190">
        <v>850</v>
      </c>
    </row>
    <row r="31" spans="1:13" s="65" customFormat="1" x14ac:dyDescent="0.25">
      <c r="A31" s="66" t="s">
        <v>1459</v>
      </c>
      <c r="B31" s="66" t="s">
        <v>1481</v>
      </c>
      <c r="C31" s="66">
        <v>4</v>
      </c>
      <c r="D31" s="66">
        <v>5</v>
      </c>
      <c r="E31" s="66"/>
      <c r="F31" s="190">
        <v>450</v>
      </c>
      <c r="G31" s="190">
        <v>490</v>
      </c>
      <c r="H31" s="190">
        <v>530</v>
      </c>
      <c r="I31" s="190">
        <v>570</v>
      </c>
      <c r="J31" s="190">
        <v>650</v>
      </c>
      <c r="K31" s="190">
        <v>690</v>
      </c>
      <c r="L31" s="190">
        <v>770</v>
      </c>
      <c r="M31" s="190">
        <v>850</v>
      </c>
    </row>
    <row r="32" spans="1:13" s="65" customFormat="1" x14ac:dyDescent="0.25">
      <c r="A32" s="66" t="s">
        <v>1459</v>
      </c>
      <c r="B32" s="66" t="s">
        <v>1482</v>
      </c>
      <c r="C32" s="66">
        <v>3</v>
      </c>
      <c r="D32" s="66">
        <v>5</v>
      </c>
      <c r="E32" s="66"/>
      <c r="F32" s="190">
        <v>450</v>
      </c>
      <c r="G32" s="190">
        <v>490</v>
      </c>
      <c r="H32" s="190">
        <v>530</v>
      </c>
      <c r="I32" s="190">
        <v>570</v>
      </c>
      <c r="J32" s="190">
        <v>650</v>
      </c>
      <c r="K32" s="190">
        <v>690</v>
      </c>
      <c r="L32" s="190">
        <v>770</v>
      </c>
      <c r="M32" s="190">
        <v>850</v>
      </c>
    </row>
    <row r="33" spans="1:13" s="65" customFormat="1" x14ac:dyDescent="0.25">
      <c r="A33" s="66" t="s">
        <v>1466</v>
      </c>
      <c r="B33" s="66" t="s">
        <v>471</v>
      </c>
      <c r="C33" s="66">
        <v>5</v>
      </c>
      <c r="D33" s="66">
        <v>5</v>
      </c>
      <c r="E33" s="66"/>
      <c r="F33" s="190">
        <v>450</v>
      </c>
      <c r="G33" s="190">
        <v>490</v>
      </c>
      <c r="H33" s="190">
        <v>530</v>
      </c>
      <c r="I33" s="190">
        <v>570</v>
      </c>
      <c r="J33" s="190">
        <v>650</v>
      </c>
      <c r="K33" s="190">
        <v>690</v>
      </c>
      <c r="L33" s="190">
        <v>770</v>
      </c>
      <c r="M33" s="190">
        <v>850</v>
      </c>
    </row>
    <row r="34" spans="1:13" s="65" customFormat="1" x14ac:dyDescent="0.25">
      <c r="A34" s="66" t="s">
        <v>1459</v>
      </c>
      <c r="B34" s="66" t="s">
        <v>1483</v>
      </c>
      <c r="C34" s="66">
        <v>5</v>
      </c>
      <c r="D34" s="66">
        <v>5</v>
      </c>
      <c r="E34" s="66"/>
      <c r="F34" s="190">
        <v>450</v>
      </c>
      <c r="G34" s="190">
        <v>490</v>
      </c>
      <c r="H34" s="190">
        <v>530</v>
      </c>
      <c r="I34" s="190">
        <v>570</v>
      </c>
      <c r="J34" s="190">
        <v>650</v>
      </c>
      <c r="K34" s="190">
        <v>690</v>
      </c>
      <c r="L34" s="190">
        <v>770</v>
      </c>
      <c r="M34" s="190">
        <v>850</v>
      </c>
    </row>
    <row r="35" spans="1:13" s="65" customFormat="1" x14ac:dyDescent="0.25">
      <c r="A35" s="66" t="s">
        <v>1459</v>
      </c>
      <c r="B35" s="66" t="s">
        <v>1484</v>
      </c>
      <c r="C35" s="66">
        <v>6</v>
      </c>
      <c r="D35" s="66">
        <v>7</v>
      </c>
      <c r="E35" s="66"/>
      <c r="F35" s="190">
        <v>450</v>
      </c>
      <c r="G35" s="190">
        <v>490</v>
      </c>
      <c r="H35" s="190">
        <v>530</v>
      </c>
      <c r="I35" s="190">
        <v>570</v>
      </c>
      <c r="J35" s="190">
        <v>650</v>
      </c>
      <c r="K35" s="190">
        <v>690</v>
      </c>
      <c r="L35" s="190">
        <v>770</v>
      </c>
      <c r="M35" s="190">
        <v>850</v>
      </c>
    </row>
    <row r="36" spans="1:13" s="65" customFormat="1" x14ac:dyDescent="0.25">
      <c r="A36" s="66" t="s">
        <v>1459</v>
      </c>
      <c r="B36" s="66" t="s">
        <v>1485</v>
      </c>
      <c r="C36" s="66">
        <v>3</v>
      </c>
      <c r="D36" s="66">
        <v>4</v>
      </c>
      <c r="E36" s="66"/>
      <c r="F36" s="190">
        <v>450</v>
      </c>
      <c r="G36" s="190">
        <v>490</v>
      </c>
      <c r="H36" s="190">
        <v>530</v>
      </c>
      <c r="I36" s="190">
        <v>570</v>
      </c>
      <c r="J36" s="190">
        <v>650</v>
      </c>
      <c r="K36" s="190">
        <v>690</v>
      </c>
      <c r="L36" s="190">
        <v>770</v>
      </c>
      <c r="M36" s="190">
        <v>850</v>
      </c>
    </row>
    <row r="37" spans="1:13" s="65" customFormat="1" x14ac:dyDescent="0.25">
      <c r="A37" s="66" t="s">
        <v>1459</v>
      </c>
      <c r="B37" s="66" t="s">
        <v>1486</v>
      </c>
      <c r="C37" s="66">
        <v>5</v>
      </c>
      <c r="D37" s="66">
        <v>5</v>
      </c>
      <c r="E37" s="66"/>
      <c r="F37" s="190">
        <v>450</v>
      </c>
      <c r="G37" s="190">
        <v>490</v>
      </c>
      <c r="H37" s="190">
        <v>530</v>
      </c>
      <c r="I37" s="190">
        <v>570</v>
      </c>
      <c r="J37" s="190">
        <v>650</v>
      </c>
      <c r="K37" s="190">
        <v>690</v>
      </c>
      <c r="L37" s="190">
        <v>770</v>
      </c>
      <c r="M37" s="190">
        <v>850</v>
      </c>
    </row>
    <row r="38" spans="1:13" s="65" customFormat="1" x14ac:dyDescent="0.25">
      <c r="A38" s="66" t="s">
        <v>1458</v>
      </c>
      <c r="B38" s="66" t="s">
        <v>1487</v>
      </c>
      <c r="C38" s="66">
        <v>3</v>
      </c>
      <c r="D38" s="66">
        <v>5</v>
      </c>
      <c r="E38" s="66"/>
      <c r="F38" s="190">
        <v>450</v>
      </c>
      <c r="G38" s="190">
        <v>490</v>
      </c>
      <c r="H38" s="190">
        <v>530</v>
      </c>
      <c r="I38" s="190">
        <v>570</v>
      </c>
      <c r="J38" s="190">
        <v>650</v>
      </c>
      <c r="K38" s="190">
        <v>690</v>
      </c>
      <c r="L38" s="190">
        <v>770</v>
      </c>
      <c r="M38" s="190">
        <v>850</v>
      </c>
    </row>
    <row r="39" spans="1:13" s="65" customFormat="1" x14ac:dyDescent="0.25">
      <c r="A39" s="66" t="s">
        <v>1459</v>
      </c>
      <c r="B39" s="66" t="s">
        <v>1488</v>
      </c>
      <c r="C39" s="66">
        <v>4</v>
      </c>
      <c r="D39" s="66">
        <v>5</v>
      </c>
      <c r="E39" s="66"/>
      <c r="F39" s="190">
        <v>450</v>
      </c>
      <c r="G39" s="190">
        <v>490</v>
      </c>
      <c r="H39" s="190">
        <v>530</v>
      </c>
      <c r="I39" s="190">
        <v>570</v>
      </c>
      <c r="J39" s="190">
        <v>650</v>
      </c>
      <c r="K39" s="190">
        <v>690</v>
      </c>
      <c r="L39" s="190">
        <v>770</v>
      </c>
      <c r="M39" s="190">
        <v>850</v>
      </c>
    </row>
    <row r="40" spans="1:13" s="65" customFormat="1" x14ac:dyDescent="0.25">
      <c r="A40" s="66" t="s">
        <v>1462</v>
      </c>
      <c r="B40" s="66" t="s">
        <v>234</v>
      </c>
      <c r="C40" s="66">
        <v>2</v>
      </c>
      <c r="D40" s="66">
        <v>3</v>
      </c>
      <c r="E40" s="66"/>
      <c r="F40" s="190">
        <v>450</v>
      </c>
      <c r="G40" s="190">
        <v>490</v>
      </c>
      <c r="H40" s="190">
        <v>530</v>
      </c>
      <c r="I40" s="190">
        <v>570</v>
      </c>
      <c r="J40" s="190">
        <v>650</v>
      </c>
      <c r="K40" s="190">
        <v>690</v>
      </c>
      <c r="L40" s="190">
        <v>770</v>
      </c>
      <c r="M40" s="190">
        <v>850</v>
      </c>
    </row>
    <row r="41" spans="1:13" s="65" customFormat="1" x14ac:dyDescent="0.25">
      <c r="A41" s="66" t="s">
        <v>1459</v>
      </c>
      <c r="B41" s="66" t="s">
        <v>1489</v>
      </c>
      <c r="C41" s="66">
        <v>2</v>
      </c>
      <c r="D41" s="66">
        <v>5</v>
      </c>
      <c r="E41" s="66"/>
      <c r="F41" s="190">
        <v>450</v>
      </c>
      <c r="G41" s="190">
        <v>490</v>
      </c>
      <c r="H41" s="190">
        <v>530</v>
      </c>
      <c r="I41" s="190">
        <v>570</v>
      </c>
      <c r="J41" s="190">
        <v>650</v>
      </c>
      <c r="K41" s="190">
        <v>690</v>
      </c>
      <c r="L41" s="190">
        <v>770</v>
      </c>
      <c r="M41" s="190">
        <v>850</v>
      </c>
    </row>
    <row r="42" spans="1:13" s="65" customFormat="1" x14ac:dyDescent="0.25">
      <c r="A42" s="66" t="s">
        <v>1459</v>
      </c>
      <c r="B42" s="66" t="s">
        <v>1490</v>
      </c>
      <c r="C42" s="66">
        <v>5</v>
      </c>
      <c r="D42" s="66">
        <v>5</v>
      </c>
      <c r="E42" s="66"/>
      <c r="F42" s="190">
        <v>450</v>
      </c>
      <c r="G42" s="190">
        <v>490</v>
      </c>
      <c r="H42" s="190">
        <v>530</v>
      </c>
      <c r="I42" s="190">
        <v>570</v>
      </c>
      <c r="J42" s="190">
        <v>650</v>
      </c>
      <c r="K42" s="190">
        <v>690</v>
      </c>
      <c r="L42" s="190">
        <v>770</v>
      </c>
      <c r="M42" s="190">
        <v>850</v>
      </c>
    </row>
    <row r="43" spans="1:13" s="65" customFormat="1" x14ac:dyDescent="0.25">
      <c r="A43" s="66" t="s">
        <v>1459</v>
      </c>
      <c r="B43" s="66" t="s">
        <v>1491</v>
      </c>
      <c r="C43" s="66">
        <v>3</v>
      </c>
      <c r="D43" s="66">
        <v>4</v>
      </c>
      <c r="E43" s="66"/>
      <c r="F43" s="190">
        <v>450</v>
      </c>
      <c r="G43" s="190">
        <v>490</v>
      </c>
      <c r="H43" s="190">
        <v>530</v>
      </c>
      <c r="I43" s="190">
        <v>570</v>
      </c>
      <c r="J43" s="190">
        <v>650</v>
      </c>
      <c r="K43" s="190">
        <v>690</v>
      </c>
      <c r="L43" s="190">
        <v>770</v>
      </c>
      <c r="M43" s="190">
        <v>850</v>
      </c>
    </row>
    <row r="44" spans="1:13" s="65" customFormat="1" x14ac:dyDescent="0.25">
      <c r="A44" s="66" t="s">
        <v>1474</v>
      </c>
      <c r="B44" s="66" t="s">
        <v>235</v>
      </c>
      <c r="C44" s="66">
        <v>3</v>
      </c>
      <c r="D44" s="66">
        <v>5</v>
      </c>
      <c r="E44" s="66"/>
      <c r="F44" s="190">
        <v>450</v>
      </c>
      <c r="G44" s="190">
        <v>490</v>
      </c>
      <c r="H44" s="190">
        <v>530</v>
      </c>
      <c r="I44" s="190">
        <v>570</v>
      </c>
      <c r="J44" s="190">
        <v>650</v>
      </c>
      <c r="K44" s="190">
        <v>690</v>
      </c>
      <c r="L44" s="190">
        <v>770</v>
      </c>
      <c r="M44" s="190">
        <v>850</v>
      </c>
    </row>
    <row r="45" spans="1:13" s="65" customFormat="1" x14ac:dyDescent="0.25">
      <c r="A45" s="66" t="s">
        <v>1458</v>
      </c>
      <c r="B45" s="66" t="s">
        <v>326</v>
      </c>
      <c r="C45" s="66">
        <v>3</v>
      </c>
      <c r="D45" s="66">
        <v>5</v>
      </c>
      <c r="E45" s="66"/>
      <c r="F45" s="190">
        <v>450</v>
      </c>
      <c r="G45" s="190">
        <v>490</v>
      </c>
      <c r="H45" s="190">
        <v>530</v>
      </c>
      <c r="I45" s="190">
        <v>570</v>
      </c>
      <c r="J45" s="190">
        <v>650</v>
      </c>
      <c r="K45" s="190">
        <v>690</v>
      </c>
      <c r="L45" s="190">
        <v>770</v>
      </c>
      <c r="M45" s="190">
        <v>850</v>
      </c>
    </row>
    <row r="46" spans="1:13" s="65" customFormat="1" x14ac:dyDescent="0.25">
      <c r="A46" s="66" t="s">
        <v>1459</v>
      </c>
      <c r="B46" s="66" t="s">
        <v>1492</v>
      </c>
      <c r="C46" s="66">
        <v>4</v>
      </c>
      <c r="D46" s="66">
        <v>5</v>
      </c>
      <c r="E46" s="66"/>
      <c r="F46" s="190">
        <v>450</v>
      </c>
      <c r="G46" s="190">
        <v>490</v>
      </c>
      <c r="H46" s="190">
        <v>530</v>
      </c>
      <c r="I46" s="190">
        <v>570</v>
      </c>
      <c r="J46" s="190">
        <v>650</v>
      </c>
      <c r="K46" s="190">
        <v>690</v>
      </c>
      <c r="L46" s="190">
        <v>770</v>
      </c>
      <c r="M46" s="190">
        <v>850</v>
      </c>
    </row>
    <row r="47" spans="1:13" s="65" customFormat="1" x14ac:dyDescent="0.25">
      <c r="A47" s="66" t="s">
        <v>1459</v>
      </c>
      <c r="B47" s="66" t="s">
        <v>1493</v>
      </c>
      <c r="C47" s="66">
        <v>3</v>
      </c>
      <c r="D47" s="66">
        <v>5</v>
      </c>
      <c r="E47" s="66"/>
      <c r="F47" s="190">
        <v>450</v>
      </c>
      <c r="G47" s="190">
        <v>490</v>
      </c>
      <c r="H47" s="190">
        <v>530</v>
      </c>
      <c r="I47" s="190">
        <v>570</v>
      </c>
      <c r="J47" s="190">
        <v>650</v>
      </c>
      <c r="K47" s="190">
        <v>690</v>
      </c>
      <c r="L47" s="190">
        <v>770</v>
      </c>
      <c r="M47" s="190">
        <v>850</v>
      </c>
    </row>
    <row r="48" spans="1:13" s="65" customFormat="1" x14ac:dyDescent="0.25">
      <c r="A48" s="66" t="s">
        <v>1462</v>
      </c>
      <c r="B48" s="66" t="s">
        <v>329</v>
      </c>
      <c r="C48" s="66">
        <v>3</v>
      </c>
      <c r="D48" s="66">
        <v>5</v>
      </c>
      <c r="E48" s="66"/>
      <c r="F48" s="190">
        <v>450</v>
      </c>
      <c r="G48" s="190">
        <v>490</v>
      </c>
      <c r="H48" s="190">
        <v>530</v>
      </c>
      <c r="I48" s="190">
        <v>570</v>
      </c>
      <c r="J48" s="190">
        <v>650</v>
      </c>
      <c r="K48" s="190">
        <v>690</v>
      </c>
      <c r="L48" s="190">
        <v>770</v>
      </c>
      <c r="M48" s="190">
        <v>850</v>
      </c>
    </row>
    <row r="49" spans="1:13" s="65" customFormat="1" x14ac:dyDescent="0.25">
      <c r="A49" s="66" t="s">
        <v>1466</v>
      </c>
      <c r="B49" s="66" t="s">
        <v>491</v>
      </c>
      <c r="C49" s="66">
        <v>5</v>
      </c>
      <c r="D49" s="66">
        <v>6</v>
      </c>
      <c r="E49" s="66"/>
      <c r="F49" s="190">
        <v>450</v>
      </c>
      <c r="G49" s="190">
        <v>490</v>
      </c>
      <c r="H49" s="190">
        <v>530</v>
      </c>
      <c r="I49" s="190">
        <v>570</v>
      </c>
      <c r="J49" s="190">
        <v>650</v>
      </c>
      <c r="K49" s="190">
        <v>690</v>
      </c>
      <c r="L49" s="190">
        <v>770</v>
      </c>
      <c r="M49" s="190">
        <v>850</v>
      </c>
    </row>
    <row r="50" spans="1:13" s="65" customFormat="1" x14ac:dyDescent="0.25">
      <c r="A50" s="66" t="s">
        <v>1466</v>
      </c>
      <c r="B50" s="66" t="s">
        <v>469</v>
      </c>
      <c r="C50" s="66">
        <v>3</v>
      </c>
      <c r="D50" s="66">
        <v>4</v>
      </c>
      <c r="E50" s="66"/>
      <c r="F50" s="190">
        <v>450</v>
      </c>
      <c r="G50" s="190">
        <v>490</v>
      </c>
      <c r="H50" s="190">
        <v>530</v>
      </c>
      <c r="I50" s="190">
        <v>570</v>
      </c>
      <c r="J50" s="190">
        <v>650</v>
      </c>
      <c r="K50" s="190">
        <v>690</v>
      </c>
      <c r="L50" s="190">
        <v>770</v>
      </c>
      <c r="M50" s="190">
        <v>850</v>
      </c>
    </row>
    <row r="51" spans="1:13" s="65" customFormat="1" x14ac:dyDescent="0.25">
      <c r="A51" s="66" t="s">
        <v>1459</v>
      </c>
      <c r="B51" s="66" t="s">
        <v>1494</v>
      </c>
      <c r="C51" s="66">
        <v>5</v>
      </c>
      <c r="D51" s="66">
        <v>7</v>
      </c>
      <c r="E51" s="66"/>
      <c r="F51" s="190">
        <v>450</v>
      </c>
      <c r="G51" s="190">
        <v>490</v>
      </c>
      <c r="H51" s="190">
        <v>530</v>
      </c>
      <c r="I51" s="190">
        <v>570</v>
      </c>
      <c r="J51" s="190">
        <v>650</v>
      </c>
      <c r="K51" s="190">
        <v>690</v>
      </c>
      <c r="L51" s="190">
        <v>770</v>
      </c>
      <c r="M51" s="190">
        <v>850</v>
      </c>
    </row>
    <row r="52" spans="1:13" s="65" customFormat="1" x14ac:dyDescent="0.25">
      <c r="A52" s="66" t="s">
        <v>1459</v>
      </c>
      <c r="B52" s="66" t="s">
        <v>1495</v>
      </c>
      <c r="C52" s="66">
        <v>3</v>
      </c>
      <c r="D52" s="66">
        <v>5</v>
      </c>
      <c r="E52" s="66"/>
      <c r="F52" s="190">
        <v>450</v>
      </c>
      <c r="G52" s="190">
        <v>490</v>
      </c>
      <c r="H52" s="190">
        <v>530</v>
      </c>
      <c r="I52" s="190">
        <v>570</v>
      </c>
      <c r="J52" s="190">
        <v>650</v>
      </c>
      <c r="K52" s="190">
        <v>690</v>
      </c>
      <c r="L52" s="190">
        <v>770</v>
      </c>
      <c r="M52" s="190">
        <v>850</v>
      </c>
    </row>
    <row r="53" spans="1:13" s="65" customFormat="1" x14ac:dyDescent="0.25">
      <c r="A53" s="66" t="s">
        <v>1459</v>
      </c>
      <c r="B53" s="66" t="s">
        <v>1496</v>
      </c>
      <c r="C53" s="66">
        <v>3</v>
      </c>
      <c r="D53" s="66">
        <v>5</v>
      </c>
      <c r="E53" s="66"/>
      <c r="F53" s="190">
        <v>450</v>
      </c>
      <c r="G53" s="190">
        <v>490</v>
      </c>
      <c r="H53" s="190">
        <v>530</v>
      </c>
      <c r="I53" s="190">
        <v>570</v>
      </c>
      <c r="J53" s="190">
        <v>650</v>
      </c>
      <c r="K53" s="190">
        <v>690</v>
      </c>
      <c r="L53" s="190">
        <v>770</v>
      </c>
      <c r="M53" s="190">
        <v>850</v>
      </c>
    </row>
    <row r="54" spans="1:13" s="65" customFormat="1" x14ac:dyDescent="0.25">
      <c r="A54" s="66" t="s">
        <v>1459</v>
      </c>
      <c r="B54" s="66" t="s">
        <v>1497</v>
      </c>
      <c r="C54" s="66">
        <v>7</v>
      </c>
      <c r="D54" s="66">
        <v>9</v>
      </c>
      <c r="E54" s="66"/>
      <c r="F54" s="190">
        <v>450</v>
      </c>
      <c r="G54" s="190">
        <v>490</v>
      </c>
      <c r="H54" s="190">
        <v>530</v>
      </c>
      <c r="I54" s="190">
        <v>570</v>
      </c>
      <c r="J54" s="190">
        <v>650</v>
      </c>
      <c r="K54" s="190">
        <v>690</v>
      </c>
      <c r="L54" s="190">
        <v>770</v>
      </c>
      <c r="M54" s="190">
        <v>850</v>
      </c>
    </row>
    <row r="55" spans="1:13" s="65" customFormat="1" x14ac:dyDescent="0.25">
      <c r="A55" s="66" t="s">
        <v>1459</v>
      </c>
      <c r="B55" s="66" t="s">
        <v>1498</v>
      </c>
      <c r="C55" s="66">
        <v>3</v>
      </c>
      <c r="D55" s="66">
        <v>6</v>
      </c>
      <c r="E55" s="66"/>
      <c r="F55" s="190">
        <v>450</v>
      </c>
      <c r="G55" s="190">
        <v>490</v>
      </c>
      <c r="H55" s="190">
        <v>530</v>
      </c>
      <c r="I55" s="190">
        <v>570</v>
      </c>
      <c r="J55" s="190">
        <v>650</v>
      </c>
      <c r="K55" s="190">
        <v>690</v>
      </c>
      <c r="L55" s="190">
        <v>770</v>
      </c>
      <c r="M55" s="190">
        <v>850</v>
      </c>
    </row>
    <row r="56" spans="1:13" s="65" customFormat="1" x14ac:dyDescent="0.25">
      <c r="A56" s="66" t="s">
        <v>1459</v>
      </c>
      <c r="B56" s="66" t="s">
        <v>1499</v>
      </c>
      <c r="C56" s="66">
        <v>4</v>
      </c>
      <c r="D56" s="66">
        <v>5</v>
      </c>
      <c r="E56" s="66"/>
      <c r="F56" s="190">
        <v>450</v>
      </c>
      <c r="G56" s="190">
        <v>490</v>
      </c>
      <c r="H56" s="190">
        <v>530</v>
      </c>
      <c r="I56" s="190">
        <v>570</v>
      </c>
      <c r="J56" s="190">
        <v>650</v>
      </c>
      <c r="K56" s="190">
        <v>690</v>
      </c>
      <c r="L56" s="190">
        <v>770</v>
      </c>
      <c r="M56" s="190">
        <v>850</v>
      </c>
    </row>
    <row r="57" spans="1:13" s="65" customFormat="1" x14ac:dyDescent="0.25">
      <c r="A57" s="66" t="s">
        <v>1474</v>
      </c>
      <c r="B57" s="66" t="s">
        <v>237</v>
      </c>
      <c r="C57" s="66">
        <v>3</v>
      </c>
      <c r="D57" s="66">
        <v>5</v>
      </c>
      <c r="E57" s="66"/>
      <c r="F57" s="190">
        <v>450</v>
      </c>
      <c r="G57" s="190">
        <v>490</v>
      </c>
      <c r="H57" s="190">
        <v>530</v>
      </c>
      <c r="I57" s="190">
        <v>570</v>
      </c>
      <c r="J57" s="190">
        <v>650</v>
      </c>
      <c r="K57" s="190">
        <v>690</v>
      </c>
      <c r="L57" s="190">
        <v>770</v>
      </c>
      <c r="M57" s="190">
        <v>850</v>
      </c>
    </row>
    <row r="58" spans="1:13" s="65" customFormat="1" x14ac:dyDescent="0.25">
      <c r="A58" s="66" t="s">
        <v>1459</v>
      </c>
      <c r="B58" s="66" t="s">
        <v>1500</v>
      </c>
      <c r="C58" s="66">
        <v>6</v>
      </c>
      <c r="D58" s="66">
        <v>6</v>
      </c>
      <c r="E58" s="66"/>
      <c r="F58" s="190">
        <v>450</v>
      </c>
      <c r="G58" s="190">
        <v>490</v>
      </c>
      <c r="H58" s="190">
        <v>530</v>
      </c>
      <c r="I58" s="190">
        <v>570</v>
      </c>
      <c r="J58" s="190">
        <v>650</v>
      </c>
      <c r="K58" s="190">
        <v>690</v>
      </c>
      <c r="L58" s="190">
        <v>770</v>
      </c>
      <c r="M58" s="190">
        <v>850</v>
      </c>
    </row>
    <row r="59" spans="1:13" s="65" customFormat="1" x14ac:dyDescent="0.25">
      <c r="A59" s="66" t="s">
        <v>1459</v>
      </c>
      <c r="B59" s="66" t="s">
        <v>1501</v>
      </c>
      <c r="C59" s="66">
        <v>5</v>
      </c>
      <c r="D59" s="66">
        <v>5</v>
      </c>
      <c r="E59" s="66"/>
      <c r="F59" s="190">
        <v>450</v>
      </c>
      <c r="G59" s="190">
        <v>490</v>
      </c>
      <c r="H59" s="190">
        <v>530</v>
      </c>
      <c r="I59" s="190">
        <v>570</v>
      </c>
      <c r="J59" s="190">
        <v>650</v>
      </c>
      <c r="K59" s="190">
        <v>690</v>
      </c>
      <c r="L59" s="190">
        <v>770</v>
      </c>
      <c r="M59" s="190">
        <v>850</v>
      </c>
    </row>
    <row r="60" spans="1:13" s="65" customFormat="1" x14ac:dyDescent="0.25">
      <c r="A60" s="66" t="s">
        <v>1459</v>
      </c>
      <c r="B60" s="66" t="s">
        <v>1502</v>
      </c>
      <c r="C60" s="66">
        <v>4</v>
      </c>
      <c r="D60" s="66">
        <v>6</v>
      </c>
      <c r="E60" s="66"/>
      <c r="F60" s="190">
        <v>450</v>
      </c>
      <c r="G60" s="190">
        <v>490</v>
      </c>
      <c r="H60" s="190">
        <v>530</v>
      </c>
      <c r="I60" s="190">
        <v>570</v>
      </c>
      <c r="J60" s="190">
        <v>650</v>
      </c>
      <c r="K60" s="190">
        <v>690</v>
      </c>
      <c r="L60" s="190">
        <v>770</v>
      </c>
      <c r="M60" s="190">
        <v>850</v>
      </c>
    </row>
    <row r="61" spans="1:13" s="65" customFormat="1" x14ac:dyDescent="0.25">
      <c r="A61" s="66" t="s">
        <v>1459</v>
      </c>
      <c r="B61" s="66" t="s">
        <v>1503</v>
      </c>
      <c r="C61" s="66">
        <v>5</v>
      </c>
      <c r="D61" s="66">
        <v>5</v>
      </c>
      <c r="E61" s="66"/>
      <c r="F61" s="190">
        <v>450</v>
      </c>
      <c r="G61" s="190">
        <v>490</v>
      </c>
      <c r="H61" s="190">
        <v>530</v>
      </c>
      <c r="I61" s="190">
        <v>570</v>
      </c>
      <c r="J61" s="190">
        <v>650</v>
      </c>
      <c r="K61" s="190">
        <v>690</v>
      </c>
      <c r="L61" s="190">
        <v>770</v>
      </c>
      <c r="M61" s="190">
        <v>850</v>
      </c>
    </row>
    <row r="62" spans="1:13" s="65" customFormat="1" x14ac:dyDescent="0.25">
      <c r="A62" s="66" t="s">
        <v>1459</v>
      </c>
      <c r="B62" s="66" t="s">
        <v>1504</v>
      </c>
      <c r="C62" s="66">
        <v>3</v>
      </c>
      <c r="D62" s="66">
        <v>5</v>
      </c>
      <c r="E62" s="66"/>
      <c r="F62" s="190">
        <v>450</v>
      </c>
      <c r="G62" s="190">
        <v>490</v>
      </c>
      <c r="H62" s="190">
        <v>530</v>
      </c>
      <c r="I62" s="190">
        <v>570</v>
      </c>
      <c r="J62" s="190">
        <v>650</v>
      </c>
      <c r="K62" s="190">
        <v>690</v>
      </c>
      <c r="L62" s="190">
        <v>770</v>
      </c>
      <c r="M62" s="190">
        <v>850</v>
      </c>
    </row>
    <row r="63" spans="1:13" s="65" customFormat="1" x14ac:dyDescent="0.25">
      <c r="A63" s="66" t="s">
        <v>1459</v>
      </c>
      <c r="B63" s="66" t="s">
        <v>1505</v>
      </c>
      <c r="C63" s="66">
        <v>4</v>
      </c>
      <c r="D63" s="66">
        <v>5</v>
      </c>
      <c r="E63" s="66"/>
      <c r="F63" s="190">
        <v>450</v>
      </c>
      <c r="G63" s="190">
        <v>490</v>
      </c>
      <c r="H63" s="190">
        <v>530</v>
      </c>
      <c r="I63" s="190">
        <v>570</v>
      </c>
      <c r="J63" s="190">
        <v>650</v>
      </c>
      <c r="K63" s="190">
        <v>690</v>
      </c>
      <c r="L63" s="190">
        <v>770</v>
      </c>
      <c r="M63" s="190">
        <v>850</v>
      </c>
    </row>
    <row r="64" spans="1:13" s="65" customFormat="1" x14ac:dyDescent="0.25">
      <c r="A64" s="66" t="s">
        <v>1474</v>
      </c>
      <c r="B64" s="66" t="s">
        <v>341</v>
      </c>
      <c r="C64" s="66">
        <v>3</v>
      </c>
      <c r="D64" s="66">
        <v>5</v>
      </c>
      <c r="E64" s="66"/>
      <c r="F64" s="190">
        <v>450</v>
      </c>
      <c r="G64" s="190">
        <v>490</v>
      </c>
      <c r="H64" s="190">
        <v>530</v>
      </c>
      <c r="I64" s="190">
        <v>570</v>
      </c>
      <c r="J64" s="190">
        <v>650</v>
      </c>
      <c r="K64" s="190">
        <v>690</v>
      </c>
      <c r="L64" s="190">
        <v>770</v>
      </c>
      <c r="M64" s="190">
        <v>850</v>
      </c>
    </row>
    <row r="65" spans="1:13" s="65" customFormat="1" x14ac:dyDescent="0.25">
      <c r="A65" s="66" t="s">
        <v>1459</v>
      </c>
      <c r="B65" s="66" t="s">
        <v>1506</v>
      </c>
      <c r="C65" s="66">
        <v>4</v>
      </c>
      <c r="D65" s="66">
        <v>7</v>
      </c>
      <c r="E65" s="66"/>
      <c r="F65" s="190">
        <v>450</v>
      </c>
      <c r="G65" s="190">
        <v>490</v>
      </c>
      <c r="H65" s="190">
        <v>530</v>
      </c>
      <c r="I65" s="190">
        <v>570</v>
      </c>
      <c r="J65" s="190">
        <v>650</v>
      </c>
      <c r="K65" s="190">
        <v>690</v>
      </c>
      <c r="L65" s="190">
        <v>770</v>
      </c>
      <c r="M65" s="190">
        <v>850</v>
      </c>
    </row>
    <row r="66" spans="1:13" s="65" customFormat="1" x14ac:dyDescent="0.25">
      <c r="A66" s="66" t="s">
        <v>1458</v>
      </c>
      <c r="B66" s="66" t="s">
        <v>346</v>
      </c>
      <c r="C66" s="66">
        <v>3</v>
      </c>
      <c r="D66" s="66">
        <v>5</v>
      </c>
      <c r="E66" s="66"/>
      <c r="F66" s="190">
        <v>450</v>
      </c>
      <c r="G66" s="190">
        <v>490</v>
      </c>
      <c r="H66" s="190">
        <v>530</v>
      </c>
      <c r="I66" s="190">
        <v>570</v>
      </c>
      <c r="J66" s="190">
        <v>650</v>
      </c>
      <c r="K66" s="190">
        <v>690</v>
      </c>
      <c r="L66" s="190">
        <v>770</v>
      </c>
      <c r="M66" s="190">
        <v>850</v>
      </c>
    </row>
    <row r="67" spans="1:13" s="65" customFormat="1" x14ac:dyDescent="0.25">
      <c r="A67" s="66" t="s">
        <v>1459</v>
      </c>
      <c r="B67" s="66" t="s">
        <v>472</v>
      </c>
      <c r="C67" s="66">
        <v>5</v>
      </c>
      <c r="D67" s="66">
        <v>5</v>
      </c>
      <c r="E67" s="66"/>
      <c r="F67" s="190">
        <v>450</v>
      </c>
      <c r="G67" s="190">
        <v>490</v>
      </c>
      <c r="H67" s="190">
        <v>530</v>
      </c>
      <c r="I67" s="190">
        <v>570</v>
      </c>
      <c r="J67" s="190">
        <v>650</v>
      </c>
      <c r="K67" s="190">
        <v>690</v>
      </c>
      <c r="L67" s="190">
        <v>770</v>
      </c>
      <c r="M67" s="190">
        <v>850</v>
      </c>
    </row>
    <row r="68" spans="1:13" s="65" customFormat="1" x14ac:dyDescent="0.25">
      <c r="A68" s="66" t="s">
        <v>1459</v>
      </c>
      <c r="B68" s="66" t="s">
        <v>1507</v>
      </c>
      <c r="C68" s="66">
        <v>3</v>
      </c>
      <c r="D68" s="66">
        <v>6</v>
      </c>
      <c r="E68" s="66"/>
      <c r="F68" s="190">
        <v>450</v>
      </c>
      <c r="G68" s="190">
        <v>490</v>
      </c>
      <c r="H68" s="190">
        <v>530</v>
      </c>
      <c r="I68" s="190">
        <v>570</v>
      </c>
      <c r="J68" s="190">
        <v>650</v>
      </c>
      <c r="K68" s="190">
        <v>690</v>
      </c>
      <c r="L68" s="190">
        <v>770</v>
      </c>
      <c r="M68" s="190">
        <v>850</v>
      </c>
    </row>
    <row r="69" spans="1:13" s="65" customFormat="1" x14ac:dyDescent="0.25">
      <c r="A69" s="66" t="s">
        <v>1459</v>
      </c>
      <c r="B69" s="66" t="s">
        <v>1508</v>
      </c>
      <c r="C69" s="66">
        <v>4</v>
      </c>
      <c r="D69" s="66">
        <v>5</v>
      </c>
      <c r="E69" s="66"/>
      <c r="F69" s="190">
        <v>450</v>
      </c>
      <c r="G69" s="190">
        <v>490</v>
      </c>
      <c r="H69" s="190">
        <v>530</v>
      </c>
      <c r="I69" s="190">
        <v>570</v>
      </c>
      <c r="J69" s="190">
        <v>650</v>
      </c>
      <c r="K69" s="190">
        <v>690</v>
      </c>
      <c r="L69" s="190">
        <v>770</v>
      </c>
      <c r="M69" s="190">
        <v>850</v>
      </c>
    </row>
    <row r="70" spans="1:13" s="65" customFormat="1" x14ac:dyDescent="0.25">
      <c r="A70" s="66" t="s">
        <v>1474</v>
      </c>
      <c r="B70" s="66" t="s">
        <v>51</v>
      </c>
      <c r="C70" s="66">
        <v>3</v>
      </c>
      <c r="D70" s="66">
        <v>4</v>
      </c>
      <c r="E70" s="66"/>
      <c r="F70" s="190">
        <v>450</v>
      </c>
      <c r="G70" s="190">
        <v>490</v>
      </c>
      <c r="H70" s="190">
        <v>530</v>
      </c>
      <c r="I70" s="190">
        <v>570</v>
      </c>
      <c r="J70" s="190">
        <v>650</v>
      </c>
      <c r="K70" s="190">
        <v>690</v>
      </c>
      <c r="L70" s="190">
        <v>770</v>
      </c>
      <c r="M70" s="190">
        <v>850</v>
      </c>
    </row>
    <row r="71" spans="1:13" s="65" customFormat="1" x14ac:dyDescent="0.25">
      <c r="A71" s="66" t="s">
        <v>1462</v>
      </c>
      <c r="B71" s="66" t="s">
        <v>349</v>
      </c>
      <c r="C71" s="66">
        <v>3</v>
      </c>
      <c r="D71" s="66">
        <v>5</v>
      </c>
      <c r="E71" s="66"/>
      <c r="F71" s="190">
        <v>450</v>
      </c>
      <c r="G71" s="190">
        <v>490</v>
      </c>
      <c r="H71" s="190">
        <v>530</v>
      </c>
      <c r="I71" s="190">
        <v>570</v>
      </c>
      <c r="J71" s="190">
        <v>650</v>
      </c>
      <c r="K71" s="190">
        <v>690</v>
      </c>
      <c r="L71" s="190">
        <v>770</v>
      </c>
      <c r="M71" s="190">
        <v>850</v>
      </c>
    </row>
    <row r="72" spans="1:13" s="65" customFormat="1" x14ac:dyDescent="0.25">
      <c r="A72" s="66" t="s">
        <v>1466</v>
      </c>
      <c r="B72" s="66" t="s">
        <v>1509</v>
      </c>
      <c r="C72" s="66">
        <v>3</v>
      </c>
      <c r="D72" s="66">
        <v>5</v>
      </c>
      <c r="E72" s="66"/>
      <c r="F72" s="190">
        <v>450</v>
      </c>
      <c r="G72" s="190">
        <v>490</v>
      </c>
      <c r="H72" s="190">
        <v>530</v>
      </c>
      <c r="I72" s="190">
        <v>570</v>
      </c>
      <c r="J72" s="190">
        <v>650</v>
      </c>
      <c r="K72" s="190">
        <v>690</v>
      </c>
      <c r="L72" s="190">
        <v>770</v>
      </c>
      <c r="M72" s="190">
        <v>850</v>
      </c>
    </row>
    <row r="73" spans="1:13" s="65" customFormat="1" x14ac:dyDescent="0.25">
      <c r="A73" s="66" t="s">
        <v>1458</v>
      </c>
      <c r="B73" s="66" t="s">
        <v>239</v>
      </c>
      <c r="C73" s="66">
        <v>5</v>
      </c>
      <c r="D73" s="66">
        <v>6</v>
      </c>
      <c r="E73" s="66"/>
      <c r="F73" s="190">
        <v>450</v>
      </c>
      <c r="G73" s="190">
        <v>490</v>
      </c>
      <c r="H73" s="190">
        <v>530</v>
      </c>
      <c r="I73" s="190">
        <v>570</v>
      </c>
      <c r="J73" s="190">
        <v>650</v>
      </c>
      <c r="K73" s="190">
        <v>690</v>
      </c>
      <c r="L73" s="190">
        <v>770</v>
      </c>
      <c r="M73" s="190">
        <v>850</v>
      </c>
    </row>
    <row r="74" spans="1:13" s="65" customFormat="1" x14ac:dyDescent="0.25">
      <c r="A74" s="66" t="s">
        <v>1466</v>
      </c>
      <c r="B74" s="66" t="s">
        <v>500</v>
      </c>
      <c r="C74" s="66">
        <v>5</v>
      </c>
      <c r="D74" s="66">
        <v>6</v>
      </c>
      <c r="E74" s="66"/>
      <c r="F74" s="190">
        <v>450</v>
      </c>
      <c r="G74" s="190">
        <v>490</v>
      </c>
      <c r="H74" s="190">
        <v>530</v>
      </c>
      <c r="I74" s="190">
        <v>570</v>
      </c>
      <c r="J74" s="190">
        <v>650</v>
      </c>
      <c r="K74" s="190">
        <v>690</v>
      </c>
      <c r="L74" s="190">
        <v>770</v>
      </c>
      <c r="M74" s="190">
        <v>850</v>
      </c>
    </row>
    <row r="75" spans="1:13" s="65" customFormat="1" x14ac:dyDescent="0.25">
      <c r="A75" s="66" t="s">
        <v>1459</v>
      </c>
      <c r="B75" s="66" t="s">
        <v>1510</v>
      </c>
      <c r="C75" s="66">
        <v>3</v>
      </c>
      <c r="D75" s="66">
        <v>4</v>
      </c>
      <c r="E75" s="66"/>
      <c r="F75" s="190">
        <v>450</v>
      </c>
      <c r="G75" s="190">
        <v>490</v>
      </c>
      <c r="H75" s="190">
        <v>530</v>
      </c>
      <c r="I75" s="190">
        <v>570</v>
      </c>
      <c r="J75" s="190">
        <v>650</v>
      </c>
      <c r="K75" s="190">
        <v>690</v>
      </c>
      <c r="L75" s="190">
        <v>770</v>
      </c>
      <c r="M75" s="190">
        <v>850</v>
      </c>
    </row>
    <row r="76" spans="1:13" s="65" customFormat="1" x14ac:dyDescent="0.25">
      <c r="A76" s="66" t="s">
        <v>1466</v>
      </c>
      <c r="B76" s="66" t="s">
        <v>1428</v>
      </c>
      <c r="C76" s="66">
        <v>3</v>
      </c>
      <c r="D76" s="66">
        <v>5</v>
      </c>
      <c r="E76" s="66"/>
      <c r="F76" s="190">
        <v>450</v>
      </c>
      <c r="G76" s="190">
        <v>490</v>
      </c>
      <c r="H76" s="190">
        <v>530</v>
      </c>
      <c r="I76" s="190">
        <v>570</v>
      </c>
      <c r="J76" s="190">
        <v>650</v>
      </c>
      <c r="K76" s="190">
        <v>690</v>
      </c>
      <c r="L76" s="190">
        <v>770</v>
      </c>
      <c r="M76" s="190">
        <v>850</v>
      </c>
    </row>
    <row r="77" spans="1:13" s="65" customFormat="1" x14ac:dyDescent="0.25">
      <c r="A77" s="66" t="s">
        <v>1458</v>
      </c>
      <c r="B77" s="66" t="s">
        <v>240</v>
      </c>
      <c r="C77" s="66">
        <v>3</v>
      </c>
      <c r="D77" s="66">
        <v>5</v>
      </c>
      <c r="E77" s="66"/>
      <c r="F77" s="190">
        <v>450</v>
      </c>
      <c r="G77" s="190">
        <v>490</v>
      </c>
      <c r="H77" s="190">
        <v>530</v>
      </c>
      <c r="I77" s="190">
        <v>570</v>
      </c>
      <c r="J77" s="190">
        <v>650</v>
      </c>
      <c r="K77" s="190">
        <v>690</v>
      </c>
      <c r="L77" s="190">
        <v>770</v>
      </c>
      <c r="M77" s="190">
        <v>850</v>
      </c>
    </row>
    <row r="78" spans="1:13" s="65" customFormat="1" x14ac:dyDescent="0.25">
      <c r="A78" s="66" t="s">
        <v>1474</v>
      </c>
      <c r="B78" s="66" t="s">
        <v>357</v>
      </c>
      <c r="C78" s="66">
        <v>3</v>
      </c>
      <c r="D78" s="66">
        <v>5</v>
      </c>
      <c r="E78" s="66"/>
      <c r="F78" s="190">
        <v>450</v>
      </c>
      <c r="G78" s="190">
        <v>490</v>
      </c>
      <c r="H78" s="190">
        <v>530</v>
      </c>
      <c r="I78" s="190">
        <v>570</v>
      </c>
      <c r="J78" s="190">
        <v>650</v>
      </c>
      <c r="K78" s="190">
        <v>690</v>
      </c>
      <c r="L78" s="190">
        <v>770</v>
      </c>
      <c r="M78" s="190">
        <v>850</v>
      </c>
    </row>
    <row r="79" spans="1:13" s="65" customFormat="1" x14ac:dyDescent="0.25">
      <c r="A79" s="66" t="s">
        <v>1459</v>
      </c>
      <c r="B79" s="66" t="s">
        <v>1511</v>
      </c>
      <c r="C79" s="66">
        <v>3</v>
      </c>
      <c r="D79" s="66">
        <v>5</v>
      </c>
      <c r="E79" s="66"/>
      <c r="F79" s="190">
        <v>450</v>
      </c>
      <c r="G79" s="190">
        <v>490</v>
      </c>
      <c r="H79" s="190">
        <v>530</v>
      </c>
      <c r="I79" s="190">
        <v>570</v>
      </c>
      <c r="J79" s="190">
        <v>650</v>
      </c>
      <c r="K79" s="190">
        <v>690</v>
      </c>
      <c r="L79" s="190">
        <v>770</v>
      </c>
      <c r="M79" s="190">
        <v>850</v>
      </c>
    </row>
    <row r="80" spans="1:13" s="65" customFormat="1" x14ac:dyDescent="0.25">
      <c r="A80" s="66" t="s">
        <v>1474</v>
      </c>
      <c r="B80" s="66" t="s">
        <v>241</v>
      </c>
      <c r="C80" s="66">
        <v>2</v>
      </c>
      <c r="D80" s="66">
        <v>4</v>
      </c>
      <c r="E80" s="66"/>
      <c r="F80" s="190">
        <v>450</v>
      </c>
      <c r="G80" s="190">
        <v>490</v>
      </c>
      <c r="H80" s="190">
        <v>530</v>
      </c>
      <c r="I80" s="190">
        <v>570</v>
      </c>
      <c r="J80" s="190">
        <v>650</v>
      </c>
      <c r="K80" s="190">
        <v>690</v>
      </c>
      <c r="L80" s="190">
        <v>770</v>
      </c>
      <c r="M80" s="190">
        <v>850</v>
      </c>
    </row>
    <row r="81" spans="1:13" s="65" customFormat="1" x14ac:dyDescent="0.25">
      <c r="A81" s="66" t="s">
        <v>1459</v>
      </c>
      <c r="B81" s="66" t="s">
        <v>1512</v>
      </c>
      <c r="C81" s="66">
        <v>6</v>
      </c>
      <c r="D81" s="66">
        <v>8</v>
      </c>
      <c r="E81" s="66"/>
      <c r="F81" s="190">
        <v>450</v>
      </c>
      <c r="G81" s="190">
        <v>490</v>
      </c>
      <c r="H81" s="190">
        <v>530</v>
      </c>
      <c r="I81" s="190">
        <v>570</v>
      </c>
      <c r="J81" s="190">
        <v>650</v>
      </c>
      <c r="K81" s="190">
        <v>690</v>
      </c>
      <c r="L81" s="190">
        <v>770</v>
      </c>
      <c r="M81" s="190">
        <v>850</v>
      </c>
    </row>
    <row r="82" spans="1:13" s="65" customFormat="1" x14ac:dyDescent="0.25">
      <c r="A82" s="66" t="s">
        <v>1459</v>
      </c>
      <c r="B82" s="66" t="s">
        <v>1513</v>
      </c>
      <c r="C82" s="66">
        <v>3</v>
      </c>
      <c r="D82" s="66">
        <v>5</v>
      </c>
      <c r="E82" s="66"/>
      <c r="F82" s="190">
        <v>450</v>
      </c>
      <c r="G82" s="190">
        <v>490</v>
      </c>
      <c r="H82" s="190">
        <v>530</v>
      </c>
      <c r="I82" s="190">
        <v>570</v>
      </c>
      <c r="J82" s="190">
        <v>650</v>
      </c>
      <c r="K82" s="190">
        <v>690</v>
      </c>
      <c r="L82" s="190">
        <v>770</v>
      </c>
      <c r="M82" s="190">
        <v>850</v>
      </c>
    </row>
    <row r="83" spans="1:13" s="65" customFormat="1" x14ac:dyDescent="0.25">
      <c r="A83" s="66" t="s">
        <v>1459</v>
      </c>
      <c r="B83" s="66" t="s">
        <v>1514</v>
      </c>
      <c r="C83" s="66">
        <v>4</v>
      </c>
      <c r="D83" s="66">
        <v>5</v>
      </c>
      <c r="E83" s="66"/>
      <c r="F83" s="190">
        <v>450</v>
      </c>
      <c r="G83" s="190">
        <v>490</v>
      </c>
      <c r="H83" s="190">
        <v>530</v>
      </c>
      <c r="I83" s="190">
        <v>570</v>
      </c>
      <c r="J83" s="190">
        <v>650</v>
      </c>
      <c r="K83" s="190">
        <v>690</v>
      </c>
      <c r="L83" s="190">
        <v>770</v>
      </c>
      <c r="M83" s="190">
        <v>850</v>
      </c>
    </row>
    <row r="84" spans="1:13" s="65" customFormat="1" x14ac:dyDescent="0.25">
      <c r="A84" s="66" t="s">
        <v>1459</v>
      </c>
      <c r="B84" s="66" t="s">
        <v>1515</v>
      </c>
      <c r="C84" s="66">
        <v>3</v>
      </c>
      <c r="D84" s="66">
        <v>5</v>
      </c>
      <c r="E84" s="66"/>
      <c r="F84" s="190">
        <v>450</v>
      </c>
      <c r="G84" s="190">
        <v>490</v>
      </c>
      <c r="H84" s="190">
        <v>530</v>
      </c>
      <c r="I84" s="190">
        <v>570</v>
      </c>
      <c r="J84" s="190">
        <v>650</v>
      </c>
      <c r="K84" s="190">
        <v>690</v>
      </c>
      <c r="L84" s="190">
        <v>770</v>
      </c>
      <c r="M84" s="190">
        <v>850</v>
      </c>
    </row>
    <row r="85" spans="1:13" s="65" customFormat="1" x14ac:dyDescent="0.25">
      <c r="A85" s="66" t="s">
        <v>1462</v>
      </c>
      <c r="B85" s="66" t="s">
        <v>143</v>
      </c>
      <c r="C85" s="66">
        <v>3</v>
      </c>
      <c r="D85" s="66">
        <v>4</v>
      </c>
      <c r="E85" s="66"/>
      <c r="F85" s="190">
        <v>450</v>
      </c>
      <c r="G85" s="190">
        <v>490</v>
      </c>
      <c r="H85" s="190">
        <v>530</v>
      </c>
      <c r="I85" s="190">
        <v>570</v>
      </c>
      <c r="J85" s="190">
        <v>650</v>
      </c>
      <c r="K85" s="190">
        <v>690</v>
      </c>
      <c r="L85" s="190">
        <v>770</v>
      </c>
      <c r="M85" s="190">
        <v>850</v>
      </c>
    </row>
    <row r="86" spans="1:13" s="65" customFormat="1" x14ac:dyDescent="0.25">
      <c r="A86" s="66" t="s">
        <v>1458</v>
      </c>
      <c r="B86" s="66" t="s">
        <v>371</v>
      </c>
      <c r="C86" s="66">
        <v>6</v>
      </c>
      <c r="D86" s="66">
        <v>8</v>
      </c>
      <c r="E86" s="66"/>
      <c r="F86" s="190">
        <v>450</v>
      </c>
      <c r="G86" s="190">
        <v>490</v>
      </c>
      <c r="H86" s="190">
        <v>530</v>
      </c>
      <c r="I86" s="190">
        <v>570</v>
      </c>
      <c r="J86" s="190">
        <v>650</v>
      </c>
      <c r="K86" s="190">
        <v>690</v>
      </c>
      <c r="L86" s="190">
        <v>770</v>
      </c>
      <c r="M86" s="190">
        <v>850</v>
      </c>
    </row>
    <row r="87" spans="1:13" s="65" customFormat="1" x14ac:dyDescent="0.25">
      <c r="A87" s="66" t="s">
        <v>1462</v>
      </c>
      <c r="B87" s="66" t="s">
        <v>162</v>
      </c>
      <c r="C87" s="66">
        <v>3</v>
      </c>
      <c r="D87" s="66">
        <v>4</v>
      </c>
      <c r="E87" s="66"/>
      <c r="F87" s="190">
        <v>450</v>
      </c>
      <c r="G87" s="190">
        <v>490</v>
      </c>
      <c r="H87" s="190">
        <v>530</v>
      </c>
      <c r="I87" s="190">
        <v>570</v>
      </c>
      <c r="J87" s="190">
        <v>650</v>
      </c>
      <c r="K87" s="190">
        <v>690</v>
      </c>
      <c r="L87" s="190">
        <v>770</v>
      </c>
      <c r="M87" s="190">
        <v>850</v>
      </c>
    </row>
    <row r="88" spans="1:13" s="65" customFormat="1" x14ac:dyDescent="0.25">
      <c r="A88" s="66" t="s">
        <v>1466</v>
      </c>
      <c r="B88" s="66" t="s">
        <v>512</v>
      </c>
      <c r="C88" s="66">
        <v>3</v>
      </c>
      <c r="D88" s="66">
        <v>5</v>
      </c>
      <c r="E88" s="66"/>
      <c r="F88" s="190">
        <v>450</v>
      </c>
      <c r="G88" s="190">
        <v>490</v>
      </c>
      <c r="H88" s="190">
        <v>530</v>
      </c>
      <c r="I88" s="190">
        <v>570</v>
      </c>
      <c r="J88" s="190">
        <v>650</v>
      </c>
      <c r="K88" s="190">
        <v>690</v>
      </c>
      <c r="L88" s="190">
        <v>770</v>
      </c>
      <c r="M88" s="190">
        <v>850</v>
      </c>
    </row>
    <row r="89" spans="1:13" s="65" customFormat="1" x14ac:dyDescent="0.25">
      <c r="A89" s="66" t="s">
        <v>1516</v>
      </c>
      <c r="B89" s="66" t="s">
        <v>54</v>
      </c>
      <c r="C89" s="66">
        <v>3</v>
      </c>
      <c r="D89" s="66">
        <v>4</v>
      </c>
      <c r="E89" s="66"/>
      <c r="F89" s="190">
        <v>450</v>
      </c>
      <c r="G89" s="190">
        <v>490</v>
      </c>
      <c r="H89" s="190">
        <v>530</v>
      </c>
      <c r="I89" s="190">
        <v>570</v>
      </c>
      <c r="J89" s="190">
        <v>650</v>
      </c>
      <c r="K89" s="190">
        <v>690</v>
      </c>
      <c r="L89" s="190">
        <v>770</v>
      </c>
      <c r="M89" s="190">
        <v>850</v>
      </c>
    </row>
    <row r="90" spans="1:13" s="65" customFormat="1" x14ac:dyDescent="0.25">
      <c r="A90" s="66" t="s">
        <v>1474</v>
      </c>
      <c r="B90" s="66" t="s">
        <v>202</v>
      </c>
      <c r="C90" s="66">
        <v>2</v>
      </c>
      <c r="D90" s="66">
        <v>3</v>
      </c>
      <c r="E90" s="66"/>
      <c r="F90" s="190">
        <v>450</v>
      </c>
      <c r="G90" s="190">
        <v>490</v>
      </c>
      <c r="H90" s="190">
        <v>530</v>
      </c>
      <c r="I90" s="190">
        <v>570</v>
      </c>
      <c r="J90" s="190">
        <v>650</v>
      </c>
      <c r="K90" s="190">
        <v>690</v>
      </c>
      <c r="L90" s="190">
        <v>770</v>
      </c>
      <c r="M90" s="190">
        <v>850</v>
      </c>
    </row>
    <row r="91" spans="1:13" s="65" customFormat="1" x14ac:dyDescent="0.25">
      <c r="A91" s="66" t="s">
        <v>1459</v>
      </c>
      <c r="B91" s="66" t="s">
        <v>1517</v>
      </c>
      <c r="C91" s="66">
        <v>4</v>
      </c>
      <c r="D91" s="66">
        <v>5</v>
      </c>
      <c r="E91" s="66"/>
      <c r="F91" s="190">
        <v>450</v>
      </c>
      <c r="G91" s="190">
        <v>490</v>
      </c>
      <c r="H91" s="190">
        <v>530</v>
      </c>
      <c r="I91" s="190">
        <v>570</v>
      </c>
      <c r="J91" s="190">
        <v>650</v>
      </c>
      <c r="K91" s="190">
        <v>690</v>
      </c>
      <c r="L91" s="190">
        <v>770</v>
      </c>
      <c r="M91" s="190">
        <v>850</v>
      </c>
    </row>
    <row r="92" spans="1:13" s="65" customFormat="1" x14ac:dyDescent="0.25">
      <c r="A92" s="66" t="s">
        <v>1459</v>
      </c>
      <c r="B92" s="66" t="s">
        <v>1518</v>
      </c>
      <c r="C92" s="66">
        <v>6</v>
      </c>
      <c r="D92" s="66">
        <v>7</v>
      </c>
      <c r="E92" s="66"/>
      <c r="F92" s="190">
        <v>450</v>
      </c>
      <c r="G92" s="190">
        <v>490</v>
      </c>
      <c r="H92" s="190">
        <v>530</v>
      </c>
      <c r="I92" s="190">
        <v>570</v>
      </c>
      <c r="J92" s="190">
        <v>650</v>
      </c>
      <c r="K92" s="190">
        <v>690</v>
      </c>
      <c r="L92" s="190">
        <v>770</v>
      </c>
      <c r="M92" s="190">
        <v>850</v>
      </c>
    </row>
    <row r="93" spans="1:13" s="65" customFormat="1" x14ac:dyDescent="0.25">
      <c r="A93" s="66" t="s">
        <v>1466</v>
      </c>
      <c r="B93" s="66" t="s">
        <v>243</v>
      </c>
      <c r="C93" s="66">
        <v>5</v>
      </c>
      <c r="D93" s="66">
        <v>5</v>
      </c>
      <c r="E93" s="66"/>
      <c r="F93" s="190">
        <v>450</v>
      </c>
      <c r="G93" s="190">
        <v>490</v>
      </c>
      <c r="H93" s="190">
        <v>530</v>
      </c>
      <c r="I93" s="190">
        <v>570</v>
      </c>
      <c r="J93" s="190">
        <v>650</v>
      </c>
      <c r="K93" s="190">
        <v>690</v>
      </c>
      <c r="L93" s="190">
        <v>770</v>
      </c>
      <c r="M93" s="190">
        <v>850</v>
      </c>
    </row>
    <row r="94" spans="1:13" s="65" customFormat="1" x14ac:dyDescent="0.25">
      <c r="A94" s="66" t="s">
        <v>1459</v>
      </c>
      <c r="B94" s="66" t="s">
        <v>1519</v>
      </c>
      <c r="C94" s="66">
        <v>4</v>
      </c>
      <c r="D94" s="66">
        <v>6</v>
      </c>
      <c r="E94" s="66"/>
      <c r="F94" s="190">
        <v>450</v>
      </c>
      <c r="G94" s="190">
        <v>490</v>
      </c>
      <c r="H94" s="190">
        <v>530</v>
      </c>
      <c r="I94" s="190">
        <v>570</v>
      </c>
      <c r="J94" s="190">
        <v>650</v>
      </c>
      <c r="K94" s="190">
        <v>690</v>
      </c>
      <c r="L94" s="190">
        <v>770</v>
      </c>
      <c r="M94" s="190">
        <v>850</v>
      </c>
    </row>
    <row r="95" spans="1:13" s="65" customFormat="1" x14ac:dyDescent="0.25">
      <c r="A95" s="66" t="s">
        <v>1458</v>
      </c>
      <c r="B95" s="66" t="s">
        <v>492</v>
      </c>
      <c r="C95" s="66">
        <v>4</v>
      </c>
      <c r="D95" s="66">
        <v>7</v>
      </c>
      <c r="E95" s="66"/>
      <c r="F95" s="190">
        <v>450</v>
      </c>
      <c r="G95" s="190">
        <v>490</v>
      </c>
      <c r="H95" s="190">
        <v>530</v>
      </c>
      <c r="I95" s="190">
        <v>570</v>
      </c>
      <c r="J95" s="190">
        <v>650</v>
      </c>
      <c r="K95" s="190">
        <v>690</v>
      </c>
      <c r="L95" s="190">
        <v>770</v>
      </c>
      <c r="M95" s="190">
        <v>850</v>
      </c>
    </row>
    <row r="96" spans="1:13" s="65" customFormat="1" x14ac:dyDescent="0.25">
      <c r="A96" s="66" t="s">
        <v>1474</v>
      </c>
      <c r="B96" s="66" t="s">
        <v>244</v>
      </c>
      <c r="C96" s="66">
        <v>3</v>
      </c>
      <c r="D96" s="66">
        <v>3</v>
      </c>
      <c r="E96" s="66"/>
      <c r="F96" s="190">
        <v>450</v>
      </c>
      <c r="G96" s="190">
        <v>490</v>
      </c>
      <c r="H96" s="190">
        <v>530</v>
      </c>
      <c r="I96" s="190">
        <v>570</v>
      </c>
      <c r="J96" s="190">
        <v>650</v>
      </c>
      <c r="K96" s="190">
        <v>690</v>
      </c>
      <c r="L96" s="190">
        <v>770</v>
      </c>
      <c r="M96" s="190">
        <v>850</v>
      </c>
    </row>
    <row r="97" spans="1:13" s="65" customFormat="1" x14ac:dyDescent="0.25">
      <c r="A97" s="66" t="s">
        <v>1466</v>
      </c>
      <c r="B97" s="66" t="s">
        <v>514</v>
      </c>
      <c r="C97" s="66">
        <v>2</v>
      </c>
      <c r="D97" s="66">
        <v>3</v>
      </c>
      <c r="E97" s="66"/>
      <c r="F97" s="190">
        <v>450</v>
      </c>
      <c r="G97" s="190">
        <v>490</v>
      </c>
      <c r="H97" s="190">
        <v>530</v>
      </c>
      <c r="I97" s="190">
        <v>570</v>
      </c>
      <c r="J97" s="190">
        <v>650</v>
      </c>
      <c r="K97" s="190">
        <v>690</v>
      </c>
      <c r="L97" s="190">
        <v>770</v>
      </c>
      <c r="M97" s="190">
        <v>850</v>
      </c>
    </row>
    <row r="98" spans="1:13" s="65" customFormat="1" x14ac:dyDescent="0.25">
      <c r="A98" s="66" t="s">
        <v>1462</v>
      </c>
      <c r="B98" s="66" t="s">
        <v>76</v>
      </c>
      <c r="C98" s="66">
        <v>2</v>
      </c>
      <c r="D98" s="66">
        <v>4</v>
      </c>
      <c r="E98" s="66"/>
      <c r="F98" s="190">
        <v>450</v>
      </c>
      <c r="G98" s="190">
        <v>490</v>
      </c>
      <c r="H98" s="190">
        <v>530</v>
      </c>
      <c r="I98" s="190">
        <v>570</v>
      </c>
      <c r="J98" s="190">
        <v>650</v>
      </c>
      <c r="K98" s="190">
        <v>690</v>
      </c>
      <c r="L98" s="190">
        <v>770</v>
      </c>
      <c r="M98" s="190">
        <v>850</v>
      </c>
    </row>
    <row r="99" spans="1:13" s="65" customFormat="1" x14ac:dyDescent="0.25">
      <c r="A99" s="66" t="s">
        <v>1466</v>
      </c>
      <c r="B99" s="66" t="s">
        <v>1520</v>
      </c>
      <c r="C99" s="66">
        <v>3</v>
      </c>
      <c r="D99" s="66">
        <v>6</v>
      </c>
      <c r="E99" s="66"/>
      <c r="F99" s="190">
        <v>450</v>
      </c>
      <c r="G99" s="190">
        <v>490</v>
      </c>
      <c r="H99" s="190">
        <v>530</v>
      </c>
      <c r="I99" s="190">
        <v>570</v>
      </c>
      <c r="J99" s="190">
        <v>650</v>
      </c>
      <c r="K99" s="190">
        <v>690</v>
      </c>
      <c r="L99" s="190">
        <v>770</v>
      </c>
      <c r="M99" s="190">
        <v>850</v>
      </c>
    </row>
    <row r="100" spans="1:13" s="65" customFormat="1" x14ac:dyDescent="0.25">
      <c r="A100" s="66" t="s">
        <v>1459</v>
      </c>
      <c r="B100" s="66" t="s">
        <v>1521</v>
      </c>
      <c r="C100" s="66">
        <v>3</v>
      </c>
      <c r="D100" s="66">
        <v>5</v>
      </c>
      <c r="E100" s="66"/>
      <c r="F100" s="190">
        <v>450</v>
      </c>
      <c r="G100" s="190">
        <v>490</v>
      </c>
      <c r="H100" s="190">
        <v>530</v>
      </c>
      <c r="I100" s="190">
        <v>570</v>
      </c>
      <c r="J100" s="190">
        <v>650</v>
      </c>
      <c r="K100" s="190">
        <v>690</v>
      </c>
      <c r="L100" s="190">
        <v>770</v>
      </c>
      <c r="M100" s="190">
        <v>850</v>
      </c>
    </row>
    <row r="101" spans="1:13" s="65" customFormat="1" x14ac:dyDescent="0.25">
      <c r="A101" s="66" t="s">
        <v>1459</v>
      </c>
      <c r="B101" s="66" t="s">
        <v>1522</v>
      </c>
      <c r="C101" s="66">
        <v>4</v>
      </c>
      <c r="D101" s="66">
        <v>6</v>
      </c>
      <c r="E101" s="66"/>
      <c r="F101" s="190">
        <v>450</v>
      </c>
      <c r="G101" s="190">
        <v>490</v>
      </c>
      <c r="H101" s="190">
        <v>530</v>
      </c>
      <c r="I101" s="190">
        <v>570</v>
      </c>
      <c r="J101" s="190">
        <v>650</v>
      </c>
      <c r="K101" s="190">
        <v>690</v>
      </c>
      <c r="L101" s="190">
        <v>770</v>
      </c>
      <c r="M101" s="190">
        <v>850</v>
      </c>
    </row>
    <row r="102" spans="1:13" s="65" customFormat="1" x14ac:dyDescent="0.25">
      <c r="A102" s="66" t="s">
        <v>1459</v>
      </c>
      <c r="B102" s="66" t="s">
        <v>1523</v>
      </c>
      <c r="C102" s="66">
        <v>6</v>
      </c>
      <c r="D102" s="66">
        <v>7</v>
      </c>
      <c r="E102" s="66"/>
      <c r="F102" s="190">
        <v>450</v>
      </c>
      <c r="G102" s="190">
        <v>490</v>
      </c>
      <c r="H102" s="190">
        <v>530</v>
      </c>
      <c r="I102" s="190">
        <v>570</v>
      </c>
      <c r="J102" s="190">
        <v>650</v>
      </c>
      <c r="K102" s="190">
        <v>690</v>
      </c>
      <c r="L102" s="190">
        <v>770</v>
      </c>
      <c r="M102" s="190">
        <v>850</v>
      </c>
    </row>
    <row r="103" spans="1:13" s="65" customFormat="1" x14ac:dyDescent="0.25">
      <c r="A103" s="66" t="s">
        <v>1459</v>
      </c>
      <c r="B103" s="66" t="s">
        <v>1524</v>
      </c>
      <c r="C103" s="66">
        <v>3</v>
      </c>
      <c r="D103" s="66">
        <v>5</v>
      </c>
      <c r="E103" s="66"/>
      <c r="F103" s="190">
        <v>450</v>
      </c>
      <c r="G103" s="190">
        <v>490</v>
      </c>
      <c r="H103" s="190">
        <v>530</v>
      </c>
      <c r="I103" s="190">
        <v>570</v>
      </c>
      <c r="J103" s="190">
        <v>650</v>
      </c>
      <c r="K103" s="190">
        <v>690</v>
      </c>
      <c r="L103" s="190">
        <v>770</v>
      </c>
      <c r="M103" s="190">
        <v>850</v>
      </c>
    </row>
    <row r="104" spans="1:13" s="65" customFormat="1" x14ac:dyDescent="0.25">
      <c r="A104" s="66" t="s">
        <v>1459</v>
      </c>
      <c r="B104" s="66" t="s">
        <v>1525</v>
      </c>
      <c r="C104" s="66">
        <v>3</v>
      </c>
      <c r="D104" s="66">
        <v>5</v>
      </c>
      <c r="E104" s="66"/>
      <c r="F104" s="190">
        <v>450</v>
      </c>
      <c r="G104" s="190">
        <v>490</v>
      </c>
      <c r="H104" s="190">
        <v>530</v>
      </c>
      <c r="I104" s="190">
        <v>570</v>
      </c>
      <c r="J104" s="190">
        <v>650</v>
      </c>
      <c r="K104" s="190">
        <v>690</v>
      </c>
      <c r="L104" s="190">
        <v>770</v>
      </c>
      <c r="M104" s="190">
        <v>850</v>
      </c>
    </row>
    <row r="105" spans="1:13" s="65" customFormat="1" x14ac:dyDescent="0.25">
      <c r="A105" s="66" t="s">
        <v>1474</v>
      </c>
      <c r="B105" s="66" t="s">
        <v>245</v>
      </c>
      <c r="C105" s="66">
        <v>2</v>
      </c>
      <c r="D105" s="66">
        <v>5</v>
      </c>
      <c r="E105" s="66"/>
      <c r="F105" s="190">
        <v>450</v>
      </c>
      <c r="G105" s="190">
        <v>490</v>
      </c>
      <c r="H105" s="190">
        <v>530</v>
      </c>
      <c r="I105" s="190">
        <v>570</v>
      </c>
      <c r="J105" s="190">
        <v>650</v>
      </c>
      <c r="K105" s="190">
        <v>690</v>
      </c>
      <c r="L105" s="190">
        <v>770</v>
      </c>
      <c r="M105" s="190">
        <v>850</v>
      </c>
    </row>
    <row r="106" spans="1:13" s="65" customFormat="1" x14ac:dyDescent="0.25">
      <c r="A106" s="66" t="s">
        <v>1474</v>
      </c>
      <c r="B106" s="66" t="s">
        <v>400</v>
      </c>
      <c r="C106" s="66">
        <v>3</v>
      </c>
      <c r="D106" s="66">
        <v>5</v>
      </c>
      <c r="E106" s="66"/>
      <c r="F106" s="190">
        <v>450</v>
      </c>
      <c r="G106" s="190">
        <v>490</v>
      </c>
      <c r="H106" s="190">
        <v>530</v>
      </c>
      <c r="I106" s="190">
        <v>570</v>
      </c>
      <c r="J106" s="190">
        <v>650</v>
      </c>
      <c r="K106" s="190">
        <v>690</v>
      </c>
      <c r="L106" s="190">
        <v>770</v>
      </c>
      <c r="M106" s="190">
        <v>850</v>
      </c>
    </row>
    <row r="107" spans="1:13" s="65" customFormat="1" x14ac:dyDescent="0.25">
      <c r="A107" s="66" t="s">
        <v>1458</v>
      </c>
      <c r="B107" s="66" t="s">
        <v>176</v>
      </c>
      <c r="C107" s="66">
        <v>6</v>
      </c>
      <c r="D107" s="66">
        <v>7</v>
      </c>
      <c r="E107" s="66"/>
      <c r="F107" s="190">
        <v>450</v>
      </c>
      <c r="G107" s="190">
        <v>490</v>
      </c>
      <c r="H107" s="190">
        <v>530</v>
      </c>
      <c r="I107" s="190">
        <v>570</v>
      </c>
      <c r="J107" s="190">
        <v>650</v>
      </c>
      <c r="K107" s="190">
        <v>690</v>
      </c>
      <c r="L107" s="190">
        <v>770</v>
      </c>
      <c r="M107" s="190">
        <v>850</v>
      </c>
    </row>
    <row r="108" spans="1:13" s="65" customFormat="1" x14ac:dyDescent="0.25">
      <c r="A108" s="66" t="s">
        <v>1459</v>
      </c>
      <c r="B108" s="66" t="s">
        <v>1526</v>
      </c>
      <c r="C108" s="66">
        <v>4</v>
      </c>
      <c r="D108" s="66">
        <v>5</v>
      </c>
      <c r="E108" s="66"/>
      <c r="F108" s="190">
        <v>450</v>
      </c>
      <c r="G108" s="190">
        <v>490</v>
      </c>
      <c r="H108" s="190">
        <v>530</v>
      </c>
      <c r="I108" s="190">
        <v>570</v>
      </c>
      <c r="J108" s="190">
        <v>650</v>
      </c>
      <c r="K108" s="190">
        <v>690</v>
      </c>
      <c r="L108" s="190">
        <v>770</v>
      </c>
      <c r="M108" s="190">
        <v>850</v>
      </c>
    </row>
    <row r="109" spans="1:13" s="65" customFormat="1" x14ac:dyDescent="0.25">
      <c r="A109" s="66" t="s">
        <v>1459</v>
      </c>
      <c r="B109" s="66" t="s">
        <v>1527</v>
      </c>
      <c r="C109" s="66">
        <v>6</v>
      </c>
      <c r="D109" s="66">
        <v>7</v>
      </c>
      <c r="E109" s="66"/>
      <c r="F109" s="190">
        <v>450</v>
      </c>
      <c r="G109" s="190">
        <v>490</v>
      </c>
      <c r="H109" s="190">
        <v>530</v>
      </c>
      <c r="I109" s="190">
        <v>570</v>
      </c>
      <c r="J109" s="190">
        <v>650</v>
      </c>
      <c r="K109" s="190">
        <v>690</v>
      </c>
      <c r="L109" s="190">
        <v>770</v>
      </c>
      <c r="M109" s="190">
        <v>850</v>
      </c>
    </row>
    <row r="110" spans="1:13" s="65" customFormat="1" x14ac:dyDescent="0.25">
      <c r="A110" s="66" t="s">
        <v>1459</v>
      </c>
      <c r="B110" s="66" t="s">
        <v>504</v>
      </c>
      <c r="C110" s="66">
        <v>3</v>
      </c>
      <c r="D110" s="66">
        <v>6</v>
      </c>
      <c r="E110" s="66"/>
      <c r="F110" s="190">
        <v>450</v>
      </c>
      <c r="G110" s="190">
        <v>490</v>
      </c>
      <c r="H110" s="190">
        <v>530</v>
      </c>
      <c r="I110" s="190">
        <v>570</v>
      </c>
      <c r="J110" s="190">
        <v>650</v>
      </c>
      <c r="K110" s="190">
        <v>690</v>
      </c>
      <c r="L110" s="190">
        <v>770</v>
      </c>
      <c r="M110" s="190">
        <v>850</v>
      </c>
    </row>
    <row r="111" spans="1:13" s="65" customFormat="1" x14ac:dyDescent="0.25">
      <c r="A111" s="66" t="s">
        <v>1459</v>
      </c>
      <c r="B111" s="66" t="s">
        <v>1528</v>
      </c>
      <c r="C111" s="66">
        <v>6</v>
      </c>
      <c r="D111" s="66">
        <v>7</v>
      </c>
      <c r="E111" s="66"/>
      <c r="F111" s="190">
        <v>450</v>
      </c>
      <c r="G111" s="190">
        <v>490</v>
      </c>
      <c r="H111" s="190">
        <v>530</v>
      </c>
      <c r="I111" s="190">
        <v>570</v>
      </c>
      <c r="J111" s="190">
        <v>650</v>
      </c>
      <c r="K111" s="190">
        <v>690</v>
      </c>
      <c r="L111" s="190">
        <v>770</v>
      </c>
      <c r="M111" s="190">
        <v>850</v>
      </c>
    </row>
    <row r="112" spans="1:13" s="65" customFormat="1" x14ac:dyDescent="0.25">
      <c r="A112" s="66" t="s">
        <v>1459</v>
      </c>
      <c r="B112" s="66" t="s">
        <v>1529</v>
      </c>
      <c r="C112" s="66">
        <v>3</v>
      </c>
      <c r="D112" s="66">
        <v>5</v>
      </c>
      <c r="E112" s="66"/>
      <c r="F112" s="190">
        <v>450</v>
      </c>
      <c r="G112" s="190">
        <v>490</v>
      </c>
      <c r="H112" s="190">
        <v>530</v>
      </c>
      <c r="I112" s="190">
        <v>570</v>
      </c>
      <c r="J112" s="190">
        <v>650</v>
      </c>
      <c r="K112" s="190">
        <v>690</v>
      </c>
      <c r="L112" s="190">
        <v>770</v>
      </c>
      <c r="M112" s="190">
        <v>850</v>
      </c>
    </row>
    <row r="113" spans="1:13" s="65" customFormat="1" x14ac:dyDescent="0.25">
      <c r="A113" s="66" t="s">
        <v>1459</v>
      </c>
      <c r="B113" s="66" t="s">
        <v>1530</v>
      </c>
      <c r="C113" s="66">
        <v>3</v>
      </c>
      <c r="D113" s="66">
        <v>5</v>
      </c>
      <c r="E113" s="66"/>
      <c r="F113" s="190">
        <v>450</v>
      </c>
      <c r="G113" s="190">
        <v>490</v>
      </c>
      <c r="H113" s="190">
        <v>530</v>
      </c>
      <c r="I113" s="190">
        <v>570</v>
      </c>
      <c r="J113" s="190">
        <v>650</v>
      </c>
      <c r="K113" s="190">
        <v>690</v>
      </c>
      <c r="L113" s="190">
        <v>770</v>
      </c>
      <c r="M113" s="190">
        <v>850</v>
      </c>
    </row>
    <row r="114" spans="1:13" s="65" customFormat="1" x14ac:dyDescent="0.25">
      <c r="A114" s="66" t="s">
        <v>1462</v>
      </c>
      <c r="B114" s="66" t="s">
        <v>87</v>
      </c>
      <c r="C114" s="66">
        <v>5</v>
      </c>
      <c r="D114" s="66">
        <v>6</v>
      </c>
      <c r="E114" s="66"/>
      <c r="F114" s="190">
        <v>450</v>
      </c>
      <c r="G114" s="190">
        <v>490</v>
      </c>
      <c r="H114" s="190">
        <v>530</v>
      </c>
      <c r="I114" s="190">
        <v>570</v>
      </c>
      <c r="J114" s="190">
        <v>650</v>
      </c>
      <c r="K114" s="190">
        <v>690</v>
      </c>
      <c r="L114" s="190">
        <v>770</v>
      </c>
      <c r="M114" s="190">
        <v>850</v>
      </c>
    </row>
    <row r="115" spans="1:13" s="65" customFormat="1" x14ac:dyDescent="0.25">
      <c r="A115" s="66" t="s">
        <v>1459</v>
      </c>
      <c r="B115" s="66" t="s">
        <v>1531</v>
      </c>
      <c r="C115" s="66">
        <v>4</v>
      </c>
      <c r="D115" s="66">
        <v>5</v>
      </c>
      <c r="E115" s="66"/>
      <c r="F115" s="190">
        <v>450</v>
      </c>
      <c r="G115" s="190">
        <v>490</v>
      </c>
      <c r="H115" s="190">
        <v>530</v>
      </c>
      <c r="I115" s="190">
        <v>570</v>
      </c>
      <c r="J115" s="190">
        <v>650</v>
      </c>
      <c r="K115" s="190">
        <v>690</v>
      </c>
      <c r="L115" s="190">
        <v>770</v>
      </c>
      <c r="M115" s="190">
        <v>850</v>
      </c>
    </row>
    <row r="116" spans="1:13" s="65" customFormat="1" x14ac:dyDescent="0.25">
      <c r="A116" s="66" t="s">
        <v>1462</v>
      </c>
      <c r="B116" s="66" t="s">
        <v>246</v>
      </c>
      <c r="C116" s="66">
        <v>3</v>
      </c>
      <c r="D116" s="66">
        <v>4</v>
      </c>
      <c r="E116" s="66"/>
      <c r="F116" s="190">
        <v>450</v>
      </c>
      <c r="G116" s="190">
        <v>490</v>
      </c>
      <c r="H116" s="190">
        <v>530</v>
      </c>
      <c r="I116" s="190">
        <v>570</v>
      </c>
      <c r="J116" s="190">
        <v>650</v>
      </c>
      <c r="K116" s="190">
        <v>690</v>
      </c>
      <c r="L116" s="190">
        <v>770</v>
      </c>
      <c r="M116" s="190">
        <v>850</v>
      </c>
    </row>
    <row r="117" spans="1:13" s="65" customFormat="1" x14ac:dyDescent="0.25">
      <c r="A117" s="66" t="s">
        <v>1516</v>
      </c>
      <c r="B117" s="66" t="s">
        <v>80</v>
      </c>
      <c r="C117" s="66">
        <v>3</v>
      </c>
      <c r="D117" s="66">
        <v>4</v>
      </c>
      <c r="E117" s="66"/>
      <c r="F117" s="190">
        <v>450</v>
      </c>
      <c r="G117" s="190">
        <v>490</v>
      </c>
      <c r="H117" s="190">
        <v>530</v>
      </c>
      <c r="I117" s="190">
        <v>570</v>
      </c>
      <c r="J117" s="190">
        <v>650</v>
      </c>
      <c r="K117" s="190">
        <v>690</v>
      </c>
      <c r="L117" s="190">
        <v>770</v>
      </c>
      <c r="M117" s="190">
        <v>850</v>
      </c>
    </row>
    <row r="118" spans="1:13" s="65" customFormat="1" x14ac:dyDescent="0.25">
      <c r="A118" s="66" t="s">
        <v>1459</v>
      </c>
      <c r="B118" s="66" t="s">
        <v>1532</v>
      </c>
      <c r="C118" s="66">
        <v>4</v>
      </c>
      <c r="D118" s="66">
        <v>5</v>
      </c>
      <c r="E118" s="66"/>
      <c r="F118" s="190">
        <v>450</v>
      </c>
      <c r="G118" s="190">
        <v>490</v>
      </c>
      <c r="H118" s="190">
        <v>530</v>
      </c>
      <c r="I118" s="190">
        <v>570</v>
      </c>
      <c r="J118" s="190">
        <v>650</v>
      </c>
      <c r="K118" s="190">
        <v>690</v>
      </c>
      <c r="L118" s="190">
        <v>770</v>
      </c>
      <c r="M118" s="190">
        <v>850</v>
      </c>
    </row>
    <row r="119" spans="1:13" s="65" customFormat="1" x14ac:dyDescent="0.25">
      <c r="A119" s="66" t="s">
        <v>1459</v>
      </c>
      <c r="B119" s="66" t="s">
        <v>1533</v>
      </c>
      <c r="C119" s="66">
        <v>3</v>
      </c>
      <c r="D119" s="66">
        <v>4</v>
      </c>
      <c r="E119" s="66"/>
      <c r="F119" s="190">
        <v>450</v>
      </c>
      <c r="G119" s="190">
        <v>490</v>
      </c>
      <c r="H119" s="190">
        <v>530</v>
      </c>
      <c r="I119" s="190">
        <v>570</v>
      </c>
      <c r="J119" s="190">
        <v>650</v>
      </c>
      <c r="K119" s="190">
        <v>690</v>
      </c>
      <c r="L119" s="190">
        <v>770</v>
      </c>
      <c r="M119" s="190">
        <v>850</v>
      </c>
    </row>
    <row r="120" spans="1:13" s="65" customFormat="1" x14ac:dyDescent="0.25">
      <c r="A120" s="66" t="s">
        <v>1459</v>
      </c>
      <c r="B120" s="66" t="s">
        <v>1534</v>
      </c>
      <c r="C120" s="66">
        <v>3</v>
      </c>
      <c r="D120" s="66">
        <v>4</v>
      </c>
      <c r="E120" s="66"/>
      <c r="F120" s="190">
        <v>450</v>
      </c>
      <c r="G120" s="190">
        <v>490</v>
      </c>
      <c r="H120" s="190">
        <v>530</v>
      </c>
      <c r="I120" s="190">
        <v>570</v>
      </c>
      <c r="J120" s="190">
        <v>650</v>
      </c>
      <c r="K120" s="190">
        <v>690</v>
      </c>
      <c r="L120" s="190">
        <v>770</v>
      </c>
      <c r="M120" s="190">
        <v>850</v>
      </c>
    </row>
    <row r="121" spans="1:13" s="65" customFormat="1" x14ac:dyDescent="0.25">
      <c r="A121" s="66" t="s">
        <v>1516</v>
      </c>
      <c r="B121" s="66" t="s">
        <v>70</v>
      </c>
      <c r="C121" s="66">
        <v>3</v>
      </c>
      <c r="D121" s="66">
        <v>4</v>
      </c>
      <c r="E121" s="66"/>
      <c r="F121" s="190">
        <v>450</v>
      </c>
      <c r="G121" s="190">
        <v>490</v>
      </c>
      <c r="H121" s="190">
        <v>530</v>
      </c>
      <c r="I121" s="190">
        <v>570</v>
      </c>
      <c r="J121" s="190">
        <v>650</v>
      </c>
      <c r="K121" s="190">
        <v>690</v>
      </c>
      <c r="L121" s="190">
        <v>770</v>
      </c>
      <c r="M121" s="190">
        <v>850</v>
      </c>
    </row>
    <row r="122" spans="1:13" s="65" customFormat="1" x14ac:dyDescent="0.25">
      <c r="A122" s="66" t="s">
        <v>1466</v>
      </c>
      <c r="B122" s="66" t="s">
        <v>435</v>
      </c>
      <c r="C122" s="66">
        <v>5</v>
      </c>
      <c r="D122" s="66">
        <v>6</v>
      </c>
      <c r="E122" s="66"/>
      <c r="F122" s="190">
        <v>450</v>
      </c>
      <c r="G122" s="190">
        <v>490</v>
      </c>
      <c r="H122" s="190">
        <v>530</v>
      </c>
      <c r="I122" s="190">
        <v>570</v>
      </c>
      <c r="J122" s="190">
        <v>650</v>
      </c>
      <c r="K122" s="190">
        <v>690</v>
      </c>
      <c r="L122" s="190">
        <v>770</v>
      </c>
      <c r="M122" s="190">
        <v>850</v>
      </c>
    </row>
    <row r="123" spans="1:13" s="65" customFormat="1" x14ac:dyDescent="0.25">
      <c r="A123" s="66" t="s">
        <v>1459</v>
      </c>
      <c r="B123" s="66" t="s">
        <v>1535</v>
      </c>
      <c r="C123" s="66">
        <v>3</v>
      </c>
      <c r="D123" s="66">
        <v>6</v>
      </c>
      <c r="E123" s="66"/>
      <c r="F123" s="190">
        <v>450</v>
      </c>
      <c r="G123" s="190">
        <v>490</v>
      </c>
      <c r="H123" s="190">
        <v>530</v>
      </c>
      <c r="I123" s="190">
        <v>570</v>
      </c>
      <c r="J123" s="190">
        <v>650</v>
      </c>
      <c r="K123" s="190">
        <v>690</v>
      </c>
      <c r="L123" s="190">
        <v>770</v>
      </c>
      <c r="M123" s="190">
        <v>850</v>
      </c>
    </row>
    <row r="124" spans="1:13" s="65" customFormat="1" x14ac:dyDescent="0.25">
      <c r="A124" s="66" t="s">
        <v>1458</v>
      </c>
      <c r="B124" s="66" t="s">
        <v>248</v>
      </c>
      <c r="C124" s="66">
        <v>2</v>
      </c>
      <c r="D124" s="66">
        <v>4</v>
      </c>
      <c r="E124" s="66"/>
      <c r="F124" s="190">
        <v>450</v>
      </c>
      <c r="G124" s="190">
        <v>490</v>
      </c>
      <c r="H124" s="190">
        <v>530</v>
      </c>
      <c r="I124" s="190">
        <v>570</v>
      </c>
      <c r="J124" s="190">
        <v>650</v>
      </c>
      <c r="K124" s="190">
        <v>690</v>
      </c>
      <c r="L124" s="190">
        <v>770</v>
      </c>
      <c r="M124" s="190">
        <v>850</v>
      </c>
    </row>
    <row r="125" spans="1:13" s="65" customFormat="1" x14ac:dyDescent="0.25">
      <c r="A125" s="66" t="s">
        <v>1458</v>
      </c>
      <c r="B125" s="66" t="s">
        <v>250</v>
      </c>
      <c r="C125" s="66">
        <v>2</v>
      </c>
      <c r="D125" s="66">
        <v>4</v>
      </c>
      <c r="E125" s="66"/>
      <c r="F125" s="190">
        <v>450</v>
      </c>
      <c r="G125" s="190">
        <v>490</v>
      </c>
      <c r="H125" s="190">
        <v>530</v>
      </c>
      <c r="I125" s="190">
        <v>570</v>
      </c>
      <c r="J125" s="190">
        <v>650</v>
      </c>
      <c r="K125" s="190">
        <v>690</v>
      </c>
      <c r="L125" s="190">
        <v>770</v>
      </c>
      <c r="M125" s="190">
        <v>850</v>
      </c>
    </row>
    <row r="126" spans="1:13" s="65" customFormat="1" x14ac:dyDescent="0.25">
      <c r="A126" s="66" t="s">
        <v>1459</v>
      </c>
      <c r="B126" s="66" t="s">
        <v>1536</v>
      </c>
      <c r="C126" s="66">
        <v>3</v>
      </c>
      <c r="D126" s="66">
        <v>5</v>
      </c>
      <c r="E126" s="66"/>
      <c r="F126" s="190">
        <v>450</v>
      </c>
      <c r="G126" s="190">
        <v>490</v>
      </c>
      <c r="H126" s="190">
        <v>530</v>
      </c>
      <c r="I126" s="190">
        <v>570</v>
      </c>
      <c r="J126" s="190">
        <v>650</v>
      </c>
      <c r="K126" s="190">
        <v>690</v>
      </c>
      <c r="L126" s="190">
        <v>770</v>
      </c>
      <c r="M126" s="190">
        <v>850</v>
      </c>
    </row>
    <row r="127" spans="1:13" s="65" customFormat="1" x14ac:dyDescent="0.25">
      <c r="A127" s="66" t="s">
        <v>1459</v>
      </c>
      <c r="B127" s="66" t="s">
        <v>1537</v>
      </c>
      <c r="C127" s="66">
        <v>6</v>
      </c>
      <c r="D127" s="66">
        <v>7</v>
      </c>
      <c r="E127" s="66"/>
      <c r="F127" s="190">
        <v>450</v>
      </c>
      <c r="G127" s="190">
        <v>490</v>
      </c>
      <c r="H127" s="190">
        <v>530</v>
      </c>
      <c r="I127" s="190">
        <v>570</v>
      </c>
      <c r="J127" s="190">
        <v>650</v>
      </c>
      <c r="K127" s="190">
        <v>690</v>
      </c>
      <c r="L127" s="190">
        <v>770</v>
      </c>
      <c r="M127" s="190">
        <v>850</v>
      </c>
    </row>
    <row r="128" spans="1:13" s="65" customFormat="1" x14ac:dyDescent="0.25">
      <c r="A128" s="66" t="s">
        <v>1459</v>
      </c>
      <c r="B128" s="66" t="s">
        <v>1538</v>
      </c>
      <c r="C128" s="66">
        <v>3</v>
      </c>
      <c r="D128" s="66">
        <v>5</v>
      </c>
      <c r="E128" s="66"/>
      <c r="F128" s="190">
        <v>455</v>
      </c>
      <c r="G128" s="190">
        <v>490</v>
      </c>
      <c r="H128" s="190">
        <v>525</v>
      </c>
      <c r="I128" s="190">
        <v>560</v>
      </c>
      <c r="J128" s="190">
        <v>630</v>
      </c>
      <c r="K128" s="190">
        <v>665</v>
      </c>
      <c r="L128" s="190">
        <v>735</v>
      </c>
      <c r="M128" s="190">
        <v>805</v>
      </c>
    </row>
    <row r="129" spans="1:13" s="65" customFormat="1" x14ac:dyDescent="0.25">
      <c r="A129" s="66" t="s">
        <v>1466</v>
      </c>
      <c r="B129" s="66" t="s">
        <v>1539</v>
      </c>
      <c r="C129" s="66">
        <v>3</v>
      </c>
      <c r="D129" s="66">
        <v>4</v>
      </c>
      <c r="E129" s="66"/>
      <c r="F129" s="190">
        <v>455</v>
      </c>
      <c r="G129" s="190">
        <v>490</v>
      </c>
      <c r="H129" s="190">
        <v>525</v>
      </c>
      <c r="I129" s="190">
        <v>560</v>
      </c>
      <c r="J129" s="190">
        <v>630</v>
      </c>
      <c r="K129" s="190">
        <v>665</v>
      </c>
      <c r="L129" s="190">
        <v>735</v>
      </c>
      <c r="M129" s="190">
        <v>805</v>
      </c>
    </row>
    <row r="130" spans="1:13" s="65" customFormat="1" x14ac:dyDescent="0.25">
      <c r="A130" s="66" t="s">
        <v>1459</v>
      </c>
      <c r="B130" s="66" t="s">
        <v>1540</v>
      </c>
      <c r="C130" s="66">
        <v>2</v>
      </c>
      <c r="D130" s="66">
        <v>4</v>
      </c>
      <c r="E130" s="66"/>
      <c r="F130" s="190">
        <v>455</v>
      </c>
      <c r="G130" s="190">
        <v>490</v>
      </c>
      <c r="H130" s="190">
        <v>525</v>
      </c>
      <c r="I130" s="190">
        <v>560</v>
      </c>
      <c r="J130" s="190">
        <v>630</v>
      </c>
      <c r="K130" s="190">
        <v>665</v>
      </c>
      <c r="L130" s="190">
        <v>735</v>
      </c>
      <c r="M130" s="190">
        <v>805</v>
      </c>
    </row>
    <row r="131" spans="1:13" s="65" customFormat="1" x14ac:dyDescent="0.25">
      <c r="A131" s="66" t="s">
        <v>1459</v>
      </c>
      <c r="B131" s="66" t="s">
        <v>1541</v>
      </c>
      <c r="C131" s="66">
        <v>3</v>
      </c>
      <c r="D131" s="66">
        <v>4</v>
      </c>
      <c r="E131" s="66"/>
      <c r="F131" s="190">
        <v>455</v>
      </c>
      <c r="G131" s="190">
        <v>490</v>
      </c>
      <c r="H131" s="190">
        <v>525</v>
      </c>
      <c r="I131" s="190">
        <v>560</v>
      </c>
      <c r="J131" s="190">
        <v>630</v>
      </c>
      <c r="K131" s="190">
        <v>665</v>
      </c>
      <c r="L131" s="190">
        <v>735</v>
      </c>
      <c r="M131" s="190">
        <v>805</v>
      </c>
    </row>
    <row r="132" spans="1:13" s="65" customFormat="1" x14ac:dyDescent="0.25">
      <c r="A132" s="66" t="s">
        <v>1459</v>
      </c>
      <c r="B132" s="66" t="s">
        <v>1542</v>
      </c>
      <c r="C132" s="66">
        <v>5</v>
      </c>
      <c r="D132" s="66">
        <v>6</v>
      </c>
      <c r="E132" s="66"/>
      <c r="F132" s="190">
        <v>455</v>
      </c>
      <c r="G132" s="190">
        <v>490</v>
      </c>
      <c r="H132" s="190">
        <v>525</v>
      </c>
      <c r="I132" s="190">
        <v>560</v>
      </c>
      <c r="J132" s="190">
        <v>630</v>
      </c>
      <c r="K132" s="190">
        <v>665</v>
      </c>
      <c r="L132" s="190">
        <v>735</v>
      </c>
      <c r="M132" s="190">
        <v>805</v>
      </c>
    </row>
    <row r="133" spans="1:13" s="65" customFormat="1" x14ac:dyDescent="0.25">
      <c r="A133" s="66" t="s">
        <v>1459</v>
      </c>
      <c r="B133" s="66" t="s">
        <v>1543</v>
      </c>
      <c r="C133" s="66">
        <v>2</v>
      </c>
      <c r="D133" s="66">
        <v>4</v>
      </c>
      <c r="E133" s="66"/>
      <c r="F133" s="190">
        <v>455</v>
      </c>
      <c r="G133" s="190">
        <v>490</v>
      </c>
      <c r="H133" s="190">
        <v>525</v>
      </c>
      <c r="I133" s="190">
        <v>560</v>
      </c>
      <c r="J133" s="190">
        <v>630</v>
      </c>
      <c r="K133" s="190">
        <v>665</v>
      </c>
      <c r="L133" s="190">
        <v>735</v>
      </c>
      <c r="M133" s="190">
        <v>805</v>
      </c>
    </row>
    <row r="134" spans="1:13" s="65" customFormat="1" x14ac:dyDescent="0.25">
      <c r="A134" s="66" t="s">
        <v>1459</v>
      </c>
      <c r="B134" s="66" t="s">
        <v>1544</v>
      </c>
      <c r="C134" s="66">
        <v>3</v>
      </c>
      <c r="D134" s="66">
        <v>4</v>
      </c>
      <c r="E134" s="66"/>
      <c r="F134" s="190">
        <v>455</v>
      </c>
      <c r="G134" s="190">
        <v>490</v>
      </c>
      <c r="H134" s="190">
        <v>525</v>
      </c>
      <c r="I134" s="190">
        <v>560</v>
      </c>
      <c r="J134" s="190">
        <v>630</v>
      </c>
      <c r="K134" s="190">
        <v>665</v>
      </c>
      <c r="L134" s="190">
        <v>735</v>
      </c>
      <c r="M134" s="190">
        <v>805</v>
      </c>
    </row>
    <row r="135" spans="1:13" s="65" customFormat="1" x14ac:dyDescent="0.25">
      <c r="A135" s="66" t="s">
        <v>1459</v>
      </c>
      <c r="B135" s="66" t="s">
        <v>1545</v>
      </c>
      <c r="C135" s="66">
        <v>2</v>
      </c>
      <c r="D135" s="66">
        <v>2</v>
      </c>
      <c r="E135" s="66"/>
      <c r="F135" s="190">
        <v>455</v>
      </c>
      <c r="G135" s="190">
        <v>490</v>
      </c>
      <c r="H135" s="190">
        <v>525</v>
      </c>
      <c r="I135" s="190">
        <v>560</v>
      </c>
      <c r="J135" s="190">
        <v>630</v>
      </c>
      <c r="K135" s="190">
        <v>665</v>
      </c>
      <c r="L135" s="190">
        <v>735</v>
      </c>
      <c r="M135" s="190">
        <v>805</v>
      </c>
    </row>
    <row r="136" spans="1:13" s="65" customFormat="1" x14ac:dyDescent="0.25">
      <c r="A136" s="66" t="s">
        <v>1459</v>
      </c>
      <c r="B136" s="66" t="s">
        <v>1546</v>
      </c>
      <c r="C136" s="66">
        <v>2</v>
      </c>
      <c r="D136" s="66">
        <v>4</v>
      </c>
      <c r="E136" s="66"/>
      <c r="F136" s="190">
        <v>455</v>
      </c>
      <c r="G136" s="190">
        <v>490</v>
      </c>
      <c r="H136" s="190">
        <v>525</v>
      </c>
      <c r="I136" s="190">
        <v>560</v>
      </c>
      <c r="J136" s="190">
        <v>630</v>
      </c>
      <c r="K136" s="190">
        <v>665</v>
      </c>
      <c r="L136" s="190">
        <v>735</v>
      </c>
      <c r="M136" s="190">
        <v>805</v>
      </c>
    </row>
    <row r="137" spans="1:13" s="65" customFormat="1" x14ac:dyDescent="0.25">
      <c r="A137" s="191" t="s">
        <v>1459</v>
      </c>
      <c r="B137" s="191" t="s">
        <v>1547</v>
      </c>
      <c r="C137" s="191">
        <v>2</v>
      </c>
      <c r="D137" s="191">
        <v>3</v>
      </c>
      <c r="E137" s="191"/>
      <c r="F137" s="192">
        <v>455</v>
      </c>
      <c r="G137" s="192">
        <v>490</v>
      </c>
      <c r="H137" s="192">
        <v>525</v>
      </c>
      <c r="I137" s="192">
        <v>560</v>
      </c>
      <c r="J137" s="192">
        <v>630</v>
      </c>
      <c r="K137" s="192">
        <v>665</v>
      </c>
      <c r="L137" s="192">
        <v>735</v>
      </c>
      <c r="M137" s="192">
        <v>805</v>
      </c>
    </row>
    <row r="138" spans="1:13" s="65" customFormat="1" x14ac:dyDescent="0.25">
      <c r="A138" s="66" t="s">
        <v>1459</v>
      </c>
      <c r="B138" s="66" t="s">
        <v>1548</v>
      </c>
      <c r="C138" s="66">
        <v>2</v>
      </c>
      <c r="D138" s="66">
        <v>3</v>
      </c>
      <c r="E138" s="66"/>
      <c r="F138" s="190">
        <v>455</v>
      </c>
      <c r="G138" s="190">
        <v>490</v>
      </c>
      <c r="H138" s="190">
        <v>525</v>
      </c>
      <c r="I138" s="190">
        <v>560</v>
      </c>
      <c r="J138" s="190">
        <v>630</v>
      </c>
      <c r="K138" s="190">
        <v>665</v>
      </c>
      <c r="L138" s="190">
        <v>735</v>
      </c>
      <c r="M138" s="190">
        <v>805</v>
      </c>
    </row>
    <row r="139" spans="1:13" s="65" customFormat="1" x14ac:dyDescent="0.25">
      <c r="A139" s="66" t="s">
        <v>1466</v>
      </c>
      <c r="B139" s="66" t="s">
        <v>499</v>
      </c>
      <c r="C139" s="66">
        <v>3</v>
      </c>
      <c r="D139" s="66">
        <v>5</v>
      </c>
      <c r="E139" s="66"/>
      <c r="F139" s="190">
        <v>455</v>
      </c>
      <c r="G139" s="190">
        <v>490</v>
      </c>
      <c r="H139" s="190">
        <v>525</v>
      </c>
      <c r="I139" s="190">
        <v>560</v>
      </c>
      <c r="J139" s="190">
        <v>630</v>
      </c>
      <c r="K139" s="190">
        <v>665</v>
      </c>
      <c r="L139" s="190">
        <v>735</v>
      </c>
      <c r="M139" s="190">
        <v>805</v>
      </c>
    </row>
    <row r="140" spans="1:13" s="65" customFormat="1" x14ac:dyDescent="0.25">
      <c r="A140" s="66" t="s">
        <v>1459</v>
      </c>
      <c r="B140" s="66" t="s">
        <v>1549</v>
      </c>
      <c r="C140" s="66">
        <v>4</v>
      </c>
      <c r="D140" s="66">
        <v>5</v>
      </c>
      <c r="E140" s="66"/>
      <c r="F140" s="190">
        <v>455</v>
      </c>
      <c r="G140" s="190">
        <v>490</v>
      </c>
      <c r="H140" s="190">
        <v>525</v>
      </c>
      <c r="I140" s="190">
        <v>560</v>
      </c>
      <c r="J140" s="190">
        <v>630</v>
      </c>
      <c r="K140" s="190">
        <v>665</v>
      </c>
      <c r="L140" s="190">
        <v>735</v>
      </c>
      <c r="M140" s="190">
        <v>805</v>
      </c>
    </row>
    <row r="141" spans="1:13" s="65" customFormat="1" x14ac:dyDescent="0.25">
      <c r="A141" s="66" t="s">
        <v>1459</v>
      </c>
      <c r="B141" s="66" t="s">
        <v>1550</v>
      </c>
      <c r="C141" s="66">
        <v>2</v>
      </c>
      <c r="D141" s="66">
        <v>3</v>
      </c>
      <c r="E141" s="66"/>
      <c r="F141" s="190">
        <v>455</v>
      </c>
      <c r="G141" s="190">
        <v>490</v>
      </c>
      <c r="H141" s="190">
        <v>525</v>
      </c>
      <c r="I141" s="190">
        <v>560</v>
      </c>
      <c r="J141" s="190">
        <v>630</v>
      </c>
      <c r="K141" s="190">
        <v>665</v>
      </c>
      <c r="L141" s="190">
        <v>735</v>
      </c>
      <c r="M141" s="190">
        <v>805</v>
      </c>
    </row>
    <row r="142" spans="1:13" s="65" customFormat="1" x14ac:dyDescent="0.25">
      <c r="A142" s="66" t="s">
        <v>1459</v>
      </c>
      <c r="B142" s="66" t="s">
        <v>1551</v>
      </c>
      <c r="C142" s="66">
        <v>2</v>
      </c>
      <c r="D142" s="66">
        <v>3</v>
      </c>
      <c r="E142" s="66"/>
      <c r="F142" s="190">
        <v>455</v>
      </c>
      <c r="G142" s="190">
        <v>490</v>
      </c>
      <c r="H142" s="190">
        <v>525</v>
      </c>
      <c r="I142" s="190">
        <v>560</v>
      </c>
      <c r="J142" s="190">
        <v>630</v>
      </c>
      <c r="K142" s="190">
        <v>665</v>
      </c>
      <c r="L142" s="190">
        <v>735</v>
      </c>
      <c r="M142" s="190">
        <v>805</v>
      </c>
    </row>
    <row r="143" spans="1:13" s="65" customFormat="1" x14ac:dyDescent="0.25">
      <c r="A143" s="66" t="s">
        <v>1459</v>
      </c>
      <c r="B143" s="66" t="s">
        <v>1552</v>
      </c>
      <c r="C143" s="66">
        <v>3</v>
      </c>
      <c r="D143" s="66">
        <v>5</v>
      </c>
      <c r="E143" s="66"/>
      <c r="F143" s="190">
        <v>455</v>
      </c>
      <c r="G143" s="190">
        <v>490</v>
      </c>
      <c r="H143" s="190">
        <v>525</v>
      </c>
      <c r="I143" s="190">
        <v>560</v>
      </c>
      <c r="J143" s="190">
        <v>630</v>
      </c>
      <c r="K143" s="190">
        <v>665</v>
      </c>
      <c r="L143" s="190">
        <v>735</v>
      </c>
      <c r="M143" s="190">
        <v>805</v>
      </c>
    </row>
    <row r="144" spans="1:13" s="65" customFormat="1" x14ac:dyDescent="0.25">
      <c r="A144" s="66" t="s">
        <v>1466</v>
      </c>
      <c r="B144" s="66" t="s">
        <v>473</v>
      </c>
      <c r="C144" s="66">
        <v>3</v>
      </c>
      <c r="D144" s="66">
        <v>4</v>
      </c>
      <c r="E144" s="66"/>
      <c r="F144" s="190">
        <v>455</v>
      </c>
      <c r="G144" s="190">
        <v>490</v>
      </c>
      <c r="H144" s="190">
        <v>525</v>
      </c>
      <c r="I144" s="190">
        <v>560</v>
      </c>
      <c r="J144" s="190">
        <v>630</v>
      </c>
      <c r="K144" s="190">
        <v>665</v>
      </c>
      <c r="L144" s="190">
        <v>735</v>
      </c>
      <c r="M144" s="190">
        <v>805</v>
      </c>
    </row>
    <row r="145" spans="1:13" s="65" customFormat="1" x14ac:dyDescent="0.25">
      <c r="A145" s="66" t="s">
        <v>1459</v>
      </c>
      <c r="B145" s="66" t="s">
        <v>1553</v>
      </c>
      <c r="C145" s="66">
        <v>3</v>
      </c>
      <c r="D145" s="66">
        <v>4</v>
      </c>
      <c r="E145" s="66"/>
      <c r="F145" s="190">
        <v>455</v>
      </c>
      <c r="G145" s="190">
        <v>490</v>
      </c>
      <c r="H145" s="190">
        <v>525</v>
      </c>
      <c r="I145" s="190">
        <v>560</v>
      </c>
      <c r="J145" s="190">
        <v>630</v>
      </c>
      <c r="K145" s="190">
        <v>665</v>
      </c>
      <c r="L145" s="190">
        <v>735</v>
      </c>
      <c r="M145" s="190">
        <v>805</v>
      </c>
    </row>
    <row r="146" spans="1:13" s="65" customFormat="1" x14ac:dyDescent="0.25">
      <c r="A146" s="66" t="s">
        <v>1474</v>
      </c>
      <c r="B146" s="66" t="s">
        <v>188</v>
      </c>
      <c r="C146" s="66">
        <v>2</v>
      </c>
      <c r="D146" s="66">
        <v>3</v>
      </c>
      <c r="E146" s="66"/>
      <c r="F146" s="190">
        <v>455</v>
      </c>
      <c r="G146" s="190">
        <v>490</v>
      </c>
      <c r="H146" s="190">
        <v>525</v>
      </c>
      <c r="I146" s="190">
        <v>560</v>
      </c>
      <c r="J146" s="190">
        <v>630</v>
      </c>
      <c r="K146" s="190">
        <v>665</v>
      </c>
      <c r="L146" s="190">
        <v>735</v>
      </c>
      <c r="M146" s="190">
        <v>805</v>
      </c>
    </row>
    <row r="147" spans="1:13" s="65" customFormat="1" x14ac:dyDescent="0.25">
      <c r="A147" s="66" t="s">
        <v>1459</v>
      </c>
      <c r="B147" s="66" t="s">
        <v>1554</v>
      </c>
      <c r="C147" s="66">
        <v>3</v>
      </c>
      <c r="D147" s="66">
        <v>5</v>
      </c>
      <c r="E147" s="66"/>
      <c r="F147" s="190">
        <v>455</v>
      </c>
      <c r="G147" s="190">
        <v>490</v>
      </c>
      <c r="H147" s="190">
        <v>525</v>
      </c>
      <c r="I147" s="190">
        <v>560</v>
      </c>
      <c r="J147" s="190">
        <v>630</v>
      </c>
      <c r="K147" s="190">
        <v>665</v>
      </c>
      <c r="L147" s="190">
        <v>735</v>
      </c>
      <c r="M147" s="190">
        <v>805</v>
      </c>
    </row>
    <row r="148" spans="1:13" s="65" customFormat="1" x14ac:dyDescent="0.25">
      <c r="A148" s="191" t="s">
        <v>1459</v>
      </c>
      <c r="B148" s="191" t="s">
        <v>1555</v>
      </c>
      <c r="C148" s="191">
        <v>2</v>
      </c>
      <c r="D148" s="191">
        <v>3</v>
      </c>
      <c r="E148" s="191"/>
      <c r="F148" s="192">
        <v>455</v>
      </c>
      <c r="G148" s="192">
        <v>490</v>
      </c>
      <c r="H148" s="192">
        <v>525</v>
      </c>
      <c r="I148" s="192">
        <v>560</v>
      </c>
      <c r="J148" s="192">
        <v>630</v>
      </c>
      <c r="K148" s="192">
        <v>665</v>
      </c>
      <c r="L148" s="192">
        <v>735</v>
      </c>
      <c r="M148" s="192">
        <v>805</v>
      </c>
    </row>
    <row r="149" spans="1:13" s="65" customFormat="1" x14ac:dyDescent="0.25">
      <c r="A149" s="66" t="s">
        <v>1459</v>
      </c>
      <c r="B149" s="66" t="s">
        <v>1556</v>
      </c>
      <c r="C149" s="66">
        <v>2</v>
      </c>
      <c r="D149" s="66">
        <v>3</v>
      </c>
      <c r="E149" s="66"/>
      <c r="F149" s="190">
        <v>455</v>
      </c>
      <c r="G149" s="190">
        <v>490</v>
      </c>
      <c r="H149" s="190">
        <v>525</v>
      </c>
      <c r="I149" s="190">
        <v>560</v>
      </c>
      <c r="J149" s="190">
        <v>630</v>
      </c>
      <c r="K149" s="190">
        <v>665</v>
      </c>
      <c r="L149" s="190">
        <v>735</v>
      </c>
      <c r="M149" s="190">
        <v>805</v>
      </c>
    </row>
    <row r="150" spans="1:13" s="65" customFormat="1" x14ac:dyDescent="0.25">
      <c r="A150" s="66" t="s">
        <v>1459</v>
      </c>
      <c r="B150" s="66" t="s">
        <v>1557</v>
      </c>
      <c r="C150" s="66">
        <v>4</v>
      </c>
      <c r="D150" s="66">
        <v>10</v>
      </c>
      <c r="E150" s="66"/>
      <c r="F150" s="190">
        <v>455</v>
      </c>
      <c r="G150" s="190">
        <v>490</v>
      </c>
      <c r="H150" s="190">
        <v>525</v>
      </c>
      <c r="I150" s="190">
        <v>560</v>
      </c>
      <c r="J150" s="190">
        <v>630</v>
      </c>
      <c r="K150" s="190">
        <v>665</v>
      </c>
      <c r="L150" s="190">
        <v>735</v>
      </c>
      <c r="M150" s="190">
        <v>805</v>
      </c>
    </row>
    <row r="151" spans="1:13" s="65" customFormat="1" x14ac:dyDescent="0.25">
      <c r="A151" s="66" t="s">
        <v>1459</v>
      </c>
      <c r="B151" s="66" t="s">
        <v>281</v>
      </c>
      <c r="C151" s="66">
        <v>2</v>
      </c>
      <c r="D151" s="66">
        <v>3</v>
      </c>
      <c r="E151" s="66"/>
      <c r="F151" s="190">
        <v>455</v>
      </c>
      <c r="G151" s="190">
        <v>490</v>
      </c>
      <c r="H151" s="190">
        <v>525</v>
      </c>
      <c r="I151" s="190">
        <v>560</v>
      </c>
      <c r="J151" s="190">
        <v>630</v>
      </c>
      <c r="K151" s="190">
        <v>665</v>
      </c>
      <c r="L151" s="190">
        <v>735</v>
      </c>
      <c r="M151" s="190">
        <v>805</v>
      </c>
    </row>
    <row r="152" spans="1:13" s="65" customFormat="1" x14ac:dyDescent="0.25">
      <c r="A152" s="66" t="s">
        <v>1459</v>
      </c>
      <c r="B152" s="66" t="s">
        <v>1558</v>
      </c>
      <c r="C152" s="66">
        <v>3</v>
      </c>
      <c r="D152" s="66">
        <v>5</v>
      </c>
      <c r="E152" s="66"/>
      <c r="F152" s="190">
        <v>455</v>
      </c>
      <c r="G152" s="190">
        <v>490</v>
      </c>
      <c r="H152" s="190">
        <v>525</v>
      </c>
      <c r="I152" s="190">
        <v>560</v>
      </c>
      <c r="J152" s="190">
        <v>630</v>
      </c>
      <c r="K152" s="190">
        <v>665</v>
      </c>
      <c r="L152" s="190">
        <v>735</v>
      </c>
      <c r="M152" s="190">
        <v>805</v>
      </c>
    </row>
    <row r="153" spans="1:13" s="65" customFormat="1" x14ac:dyDescent="0.25">
      <c r="A153" s="66" t="s">
        <v>1459</v>
      </c>
      <c r="B153" s="66" t="s">
        <v>1559</v>
      </c>
      <c r="C153" s="66">
        <v>2</v>
      </c>
      <c r="D153" s="66">
        <v>3</v>
      </c>
      <c r="E153" s="66"/>
      <c r="F153" s="190">
        <v>455</v>
      </c>
      <c r="G153" s="190">
        <v>490</v>
      </c>
      <c r="H153" s="190">
        <v>525</v>
      </c>
      <c r="I153" s="190">
        <v>560</v>
      </c>
      <c r="J153" s="190">
        <v>630</v>
      </c>
      <c r="K153" s="190">
        <v>665</v>
      </c>
      <c r="L153" s="190">
        <v>735</v>
      </c>
      <c r="M153" s="190">
        <v>805</v>
      </c>
    </row>
    <row r="154" spans="1:13" s="65" customFormat="1" x14ac:dyDescent="0.25">
      <c r="A154" s="66" t="s">
        <v>1474</v>
      </c>
      <c r="B154" s="66" t="s">
        <v>155</v>
      </c>
      <c r="C154" s="66">
        <v>2</v>
      </c>
      <c r="D154" s="66">
        <v>4</v>
      </c>
      <c r="E154" s="66"/>
      <c r="F154" s="190">
        <v>455</v>
      </c>
      <c r="G154" s="190">
        <v>490</v>
      </c>
      <c r="H154" s="190">
        <v>525</v>
      </c>
      <c r="I154" s="190">
        <v>560</v>
      </c>
      <c r="J154" s="190">
        <v>630</v>
      </c>
      <c r="K154" s="190">
        <v>665</v>
      </c>
      <c r="L154" s="190">
        <v>735</v>
      </c>
      <c r="M154" s="190">
        <v>805</v>
      </c>
    </row>
    <row r="155" spans="1:13" s="65" customFormat="1" x14ac:dyDescent="0.25">
      <c r="A155" s="66" t="s">
        <v>1459</v>
      </c>
      <c r="B155" s="66" t="s">
        <v>1560</v>
      </c>
      <c r="C155" s="66">
        <v>3</v>
      </c>
      <c r="D155" s="66">
        <v>6</v>
      </c>
      <c r="E155" s="66"/>
      <c r="F155" s="190">
        <v>455</v>
      </c>
      <c r="G155" s="190">
        <v>490</v>
      </c>
      <c r="H155" s="190">
        <v>525</v>
      </c>
      <c r="I155" s="190">
        <v>560</v>
      </c>
      <c r="J155" s="190">
        <v>630</v>
      </c>
      <c r="K155" s="190">
        <v>665</v>
      </c>
      <c r="L155" s="190">
        <v>735</v>
      </c>
      <c r="M155" s="190">
        <v>805</v>
      </c>
    </row>
    <row r="156" spans="1:13" s="65" customFormat="1" x14ac:dyDescent="0.25">
      <c r="A156" s="66" t="s">
        <v>1459</v>
      </c>
      <c r="B156" s="66" t="s">
        <v>1561</v>
      </c>
      <c r="C156" s="66">
        <v>3</v>
      </c>
      <c r="D156" s="66">
        <v>5</v>
      </c>
      <c r="E156" s="66"/>
      <c r="F156" s="190">
        <v>455</v>
      </c>
      <c r="G156" s="190">
        <v>490</v>
      </c>
      <c r="H156" s="190">
        <v>525</v>
      </c>
      <c r="I156" s="190">
        <v>560</v>
      </c>
      <c r="J156" s="190">
        <v>630</v>
      </c>
      <c r="K156" s="190">
        <v>665</v>
      </c>
      <c r="L156" s="190">
        <v>735</v>
      </c>
      <c r="M156" s="190">
        <v>805</v>
      </c>
    </row>
    <row r="157" spans="1:13" s="65" customFormat="1" x14ac:dyDescent="0.25">
      <c r="A157" s="66" t="s">
        <v>1459</v>
      </c>
      <c r="B157" s="66" t="s">
        <v>1562</v>
      </c>
      <c r="C157" s="66">
        <v>2</v>
      </c>
      <c r="D157" s="66">
        <v>4</v>
      </c>
      <c r="E157" s="66"/>
      <c r="F157" s="190">
        <v>455</v>
      </c>
      <c r="G157" s="190">
        <v>490</v>
      </c>
      <c r="H157" s="190">
        <v>525</v>
      </c>
      <c r="I157" s="190">
        <v>560</v>
      </c>
      <c r="J157" s="190">
        <v>630</v>
      </c>
      <c r="K157" s="190">
        <v>665</v>
      </c>
      <c r="L157" s="190">
        <v>735</v>
      </c>
      <c r="M157" s="190">
        <v>805</v>
      </c>
    </row>
    <row r="158" spans="1:13" s="65" customFormat="1" x14ac:dyDescent="0.25">
      <c r="A158" s="66" t="s">
        <v>1459</v>
      </c>
      <c r="B158" s="66" t="s">
        <v>1563</v>
      </c>
      <c r="C158" s="66">
        <v>4</v>
      </c>
      <c r="D158" s="66">
        <v>5</v>
      </c>
      <c r="E158" s="66"/>
      <c r="F158" s="190">
        <v>455</v>
      </c>
      <c r="G158" s="190">
        <v>490</v>
      </c>
      <c r="H158" s="190">
        <v>525</v>
      </c>
      <c r="I158" s="190">
        <v>560</v>
      </c>
      <c r="J158" s="190">
        <v>630</v>
      </c>
      <c r="K158" s="190">
        <v>665</v>
      </c>
      <c r="L158" s="190">
        <v>735</v>
      </c>
      <c r="M158" s="190">
        <v>805</v>
      </c>
    </row>
    <row r="159" spans="1:13" s="65" customFormat="1" x14ac:dyDescent="0.25">
      <c r="A159" s="66" t="s">
        <v>1459</v>
      </c>
      <c r="B159" s="66" t="s">
        <v>494</v>
      </c>
      <c r="C159" s="66">
        <v>2</v>
      </c>
      <c r="D159" s="66">
        <v>3</v>
      </c>
      <c r="E159" s="66"/>
      <c r="F159" s="190">
        <v>455</v>
      </c>
      <c r="G159" s="190">
        <v>490</v>
      </c>
      <c r="H159" s="190">
        <v>525</v>
      </c>
      <c r="I159" s="190">
        <v>560</v>
      </c>
      <c r="J159" s="190">
        <v>630</v>
      </c>
      <c r="K159" s="190">
        <v>665</v>
      </c>
      <c r="L159" s="190">
        <v>735</v>
      </c>
      <c r="M159" s="190">
        <v>805</v>
      </c>
    </row>
    <row r="160" spans="1:13" s="65" customFormat="1" x14ac:dyDescent="0.25">
      <c r="A160" s="66" t="s">
        <v>1458</v>
      </c>
      <c r="B160" s="66" t="s">
        <v>219</v>
      </c>
      <c r="C160" s="66">
        <v>1</v>
      </c>
      <c r="D160" s="66">
        <v>2</v>
      </c>
      <c r="E160" s="66"/>
      <c r="F160" s="190">
        <v>455</v>
      </c>
      <c r="G160" s="190">
        <v>490</v>
      </c>
      <c r="H160" s="190">
        <v>525</v>
      </c>
      <c r="I160" s="190">
        <v>560</v>
      </c>
      <c r="J160" s="190">
        <v>630</v>
      </c>
      <c r="K160" s="190">
        <v>665</v>
      </c>
      <c r="L160" s="190">
        <v>735</v>
      </c>
      <c r="M160" s="190">
        <v>805</v>
      </c>
    </row>
    <row r="161" spans="1:13" s="65" customFormat="1" x14ac:dyDescent="0.25">
      <c r="A161" s="66" t="s">
        <v>1459</v>
      </c>
      <c r="B161" s="66" t="s">
        <v>1564</v>
      </c>
      <c r="C161" s="66">
        <v>5</v>
      </c>
      <c r="D161" s="66">
        <v>7</v>
      </c>
      <c r="E161" s="66"/>
      <c r="F161" s="190">
        <v>455</v>
      </c>
      <c r="G161" s="190">
        <v>490</v>
      </c>
      <c r="H161" s="190">
        <v>525</v>
      </c>
      <c r="I161" s="190">
        <v>560</v>
      </c>
      <c r="J161" s="190">
        <v>630</v>
      </c>
      <c r="K161" s="190">
        <v>665</v>
      </c>
      <c r="L161" s="190">
        <v>735</v>
      </c>
      <c r="M161" s="190">
        <v>805</v>
      </c>
    </row>
    <row r="162" spans="1:13" s="65" customFormat="1" x14ac:dyDescent="0.25">
      <c r="A162" s="66" t="s">
        <v>1459</v>
      </c>
      <c r="B162" s="66" t="s">
        <v>1565</v>
      </c>
      <c r="C162" s="66">
        <v>3</v>
      </c>
      <c r="D162" s="66">
        <v>5</v>
      </c>
      <c r="E162" s="66"/>
      <c r="F162" s="190">
        <v>455</v>
      </c>
      <c r="G162" s="190">
        <v>490</v>
      </c>
      <c r="H162" s="190">
        <v>525</v>
      </c>
      <c r="I162" s="190">
        <v>560</v>
      </c>
      <c r="J162" s="190">
        <v>630</v>
      </c>
      <c r="K162" s="190">
        <v>665</v>
      </c>
      <c r="L162" s="190">
        <v>735</v>
      </c>
      <c r="M162" s="190">
        <v>805</v>
      </c>
    </row>
    <row r="163" spans="1:13" s="65" customFormat="1" x14ac:dyDescent="0.25">
      <c r="A163" s="66" t="s">
        <v>1459</v>
      </c>
      <c r="B163" s="66" t="s">
        <v>1566</v>
      </c>
      <c r="C163" s="66">
        <v>4</v>
      </c>
      <c r="D163" s="66">
        <v>5</v>
      </c>
      <c r="E163" s="66"/>
      <c r="F163" s="190">
        <v>455</v>
      </c>
      <c r="G163" s="190">
        <v>490</v>
      </c>
      <c r="H163" s="190">
        <v>525</v>
      </c>
      <c r="I163" s="190">
        <v>560</v>
      </c>
      <c r="J163" s="190">
        <v>630</v>
      </c>
      <c r="K163" s="190">
        <v>665</v>
      </c>
      <c r="L163" s="190">
        <v>735</v>
      </c>
      <c r="M163" s="190">
        <v>805</v>
      </c>
    </row>
    <row r="164" spans="1:13" s="65" customFormat="1" x14ac:dyDescent="0.25">
      <c r="A164" s="66" t="s">
        <v>1459</v>
      </c>
      <c r="B164" s="66" t="s">
        <v>1567</v>
      </c>
      <c r="C164" s="66">
        <v>4</v>
      </c>
      <c r="D164" s="66">
        <v>6</v>
      </c>
      <c r="E164" s="66"/>
      <c r="F164" s="190">
        <v>455</v>
      </c>
      <c r="G164" s="190">
        <v>490</v>
      </c>
      <c r="H164" s="190">
        <v>525</v>
      </c>
      <c r="I164" s="190">
        <v>560</v>
      </c>
      <c r="J164" s="190">
        <v>630</v>
      </c>
      <c r="K164" s="190">
        <v>665</v>
      </c>
      <c r="L164" s="190">
        <v>735</v>
      </c>
      <c r="M164" s="190">
        <v>805</v>
      </c>
    </row>
    <row r="165" spans="1:13" s="65" customFormat="1" x14ac:dyDescent="0.25">
      <c r="A165" s="66" t="s">
        <v>1474</v>
      </c>
      <c r="B165" s="66" t="s">
        <v>230</v>
      </c>
      <c r="C165" s="66">
        <v>2</v>
      </c>
      <c r="D165" s="66">
        <v>4</v>
      </c>
      <c r="E165" s="66"/>
      <c r="F165" s="190">
        <v>455</v>
      </c>
      <c r="G165" s="190">
        <v>490</v>
      </c>
      <c r="H165" s="190">
        <v>525</v>
      </c>
      <c r="I165" s="190">
        <v>560</v>
      </c>
      <c r="J165" s="190">
        <v>630</v>
      </c>
      <c r="K165" s="190">
        <v>665</v>
      </c>
      <c r="L165" s="190">
        <v>735</v>
      </c>
      <c r="M165" s="190">
        <v>805</v>
      </c>
    </row>
    <row r="166" spans="1:13" s="65" customFormat="1" x14ac:dyDescent="0.25">
      <c r="A166" s="191" t="s">
        <v>1459</v>
      </c>
      <c r="B166" s="191" t="s">
        <v>1568</v>
      </c>
      <c r="C166" s="191">
        <v>2</v>
      </c>
      <c r="D166" s="191">
        <v>4</v>
      </c>
      <c r="E166" s="191"/>
      <c r="F166" s="192">
        <v>455</v>
      </c>
      <c r="G166" s="192">
        <v>490</v>
      </c>
      <c r="H166" s="192">
        <v>525</v>
      </c>
      <c r="I166" s="192">
        <v>560</v>
      </c>
      <c r="J166" s="192">
        <v>630</v>
      </c>
      <c r="K166" s="192">
        <v>665</v>
      </c>
      <c r="L166" s="192">
        <v>735</v>
      </c>
      <c r="M166" s="192">
        <v>805</v>
      </c>
    </row>
    <row r="167" spans="1:13" s="65" customFormat="1" x14ac:dyDescent="0.25">
      <c r="A167" s="66" t="s">
        <v>1459</v>
      </c>
      <c r="B167" s="66" t="s">
        <v>1569</v>
      </c>
      <c r="C167" s="66">
        <v>2</v>
      </c>
      <c r="D167" s="66">
        <v>3</v>
      </c>
      <c r="E167" s="66"/>
      <c r="F167" s="190">
        <v>455</v>
      </c>
      <c r="G167" s="190">
        <v>490</v>
      </c>
      <c r="H167" s="190">
        <v>525</v>
      </c>
      <c r="I167" s="190">
        <v>560</v>
      </c>
      <c r="J167" s="190">
        <v>630</v>
      </c>
      <c r="K167" s="190">
        <v>665</v>
      </c>
      <c r="L167" s="190">
        <v>735</v>
      </c>
      <c r="M167" s="190">
        <v>805</v>
      </c>
    </row>
    <row r="168" spans="1:13" s="65" customFormat="1" x14ac:dyDescent="0.25">
      <c r="A168" s="66" t="s">
        <v>1516</v>
      </c>
      <c r="B168" s="66" t="s">
        <v>83</v>
      </c>
      <c r="C168" s="66">
        <v>2</v>
      </c>
      <c r="D168" s="66">
        <v>3</v>
      </c>
      <c r="E168" s="66"/>
      <c r="F168" s="190">
        <v>455</v>
      </c>
      <c r="G168" s="190">
        <v>490</v>
      </c>
      <c r="H168" s="190">
        <v>525</v>
      </c>
      <c r="I168" s="190">
        <v>560</v>
      </c>
      <c r="J168" s="190">
        <v>630</v>
      </c>
      <c r="K168" s="190">
        <v>665</v>
      </c>
      <c r="L168" s="190">
        <v>735</v>
      </c>
      <c r="M168" s="190">
        <v>805</v>
      </c>
    </row>
    <row r="169" spans="1:13" s="65" customFormat="1" x14ac:dyDescent="0.25">
      <c r="A169" s="66" t="s">
        <v>1458</v>
      </c>
      <c r="B169" s="66" t="s">
        <v>232</v>
      </c>
      <c r="C169" s="66">
        <v>2</v>
      </c>
      <c r="D169" s="66">
        <v>4</v>
      </c>
      <c r="E169" s="66"/>
      <c r="F169" s="190">
        <v>455</v>
      </c>
      <c r="G169" s="190">
        <v>490</v>
      </c>
      <c r="H169" s="190">
        <v>525</v>
      </c>
      <c r="I169" s="190">
        <v>560</v>
      </c>
      <c r="J169" s="190">
        <v>630</v>
      </c>
      <c r="K169" s="190">
        <v>665</v>
      </c>
      <c r="L169" s="190">
        <v>735</v>
      </c>
      <c r="M169" s="190">
        <v>805</v>
      </c>
    </row>
    <row r="170" spans="1:13" s="65" customFormat="1" x14ac:dyDescent="0.25">
      <c r="A170" s="66" t="s">
        <v>1459</v>
      </c>
      <c r="B170" s="66" t="s">
        <v>1570</v>
      </c>
      <c r="C170" s="66">
        <v>2</v>
      </c>
      <c r="D170" s="66">
        <v>4</v>
      </c>
      <c r="E170" s="66"/>
      <c r="F170" s="190">
        <v>455</v>
      </c>
      <c r="G170" s="190">
        <v>490</v>
      </c>
      <c r="H170" s="190">
        <v>525</v>
      </c>
      <c r="I170" s="190">
        <v>560</v>
      </c>
      <c r="J170" s="190">
        <v>630</v>
      </c>
      <c r="K170" s="190">
        <v>665</v>
      </c>
      <c r="L170" s="190">
        <v>735</v>
      </c>
      <c r="M170" s="190">
        <v>805</v>
      </c>
    </row>
    <row r="171" spans="1:13" s="65" customFormat="1" x14ac:dyDescent="0.25">
      <c r="A171" s="66" t="s">
        <v>1474</v>
      </c>
      <c r="B171" s="66" t="s">
        <v>302</v>
      </c>
      <c r="C171" s="66">
        <v>2</v>
      </c>
      <c r="D171" s="66">
        <v>4</v>
      </c>
      <c r="E171" s="66"/>
      <c r="F171" s="190">
        <v>455</v>
      </c>
      <c r="G171" s="190">
        <v>490</v>
      </c>
      <c r="H171" s="190">
        <v>525</v>
      </c>
      <c r="I171" s="190">
        <v>560</v>
      </c>
      <c r="J171" s="190">
        <v>630</v>
      </c>
      <c r="K171" s="190">
        <v>665</v>
      </c>
      <c r="L171" s="190">
        <v>735</v>
      </c>
      <c r="M171" s="190">
        <v>805</v>
      </c>
    </row>
    <row r="172" spans="1:13" s="65" customFormat="1" x14ac:dyDescent="0.25">
      <c r="A172" s="66" t="s">
        <v>1474</v>
      </c>
      <c r="B172" s="66" t="s">
        <v>233</v>
      </c>
      <c r="C172" s="66">
        <v>2</v>
      </c>
      <c r="D172" s="66">
        <v>4</v>
      </c>
      <c r="E172" s="66"/>
      <c r="F172" s="190">
        <v>455</v>
      </c>
      <c r="G172" s="190">
        <v>490</v>
      </c>
      <c r="H172" s="190">
        <v>525</v>
      </c>
      <c r="I172" s="190">
        <v>560</v>
      </c>
      <c r="J172" s="190">
        <v>630</v>
      </c>
      <c r="K172" s="190">
        <v>665</v>
      </c>
      <c r="L172" s="190">
        <v>735</v>
      </c>
      <c r="M172" s="190">
        <v>805</v>
      </c>
    </row>
    <row r="173" spans="1:13" s="65" customFormat="1" x14ac:dyDescent="0.25">
      <c r="A173" s="66" t="s">
        <v>1459</v>
      </c>
      <c r="B173" s="66" t="s">
        <v>1571</v>
      </c>
      <c r="C173" s="66">
        <v>2</v>
      </c>
      <c r="D173" s="66">
        <v>4</v>
      </c>
      <c r="E173" s="66"/>
      <c r="F173" s="190">
        <v>455</v>
      </c>
      <c r="G173" s="190">
        <v>490</v>
      </c>
      <c r="H173" s="190">
        <v>525</v>
      </c>
      <c r="I173" s="190">
        <v>560</v>
      </c>
      <c r="J173" s="190">
        <v>630</v>
      </c>
      <c r="K173" s="190">
        <v>665</v>
      </c>
      <c r="L173" s="190">
        <v>735</v>
      </c>
      <c r="M173" s="190">
        <v>805</v>
      </c>
    </row>
    <row r="174" spans="1:13" s="65" customFormat="1" x14ac:dyDescent="0.25">
      <c r="A174" s="66" t="s">
        <v>1459</v>
      </c>
      <c r="B174" s="66" t="s">
        <v>1572</v>
      </c>
      <c r="C174" s="66">
        <v>1</v>
      </c>
      <c r="D174" s="66">
        <v>2</v>
      </c>
      <c r="E174" s="66"/>
      <c r="F174" s="190">
        <v>455</v>
      </c>
      <c r="G174" s="190">
        <v>490</v>
      </c>
      <c r="H174" s="190">
        <v>525</v>
      </c>
      <c r="I174" s="190">
        <v>560</v>
      </c>
      <c r="J174" s="190">
        <v>630</v>
      </c>
      <c r="K174" s="190">
        <v>665</v>
      </c>
      <c r="L174" s="190">
        <v>735</v>
      </c>
      <c r="M174" s="190">
        <v>805</v>
      </c>
    </row>
    <row r="175" spans="1:13" s="65" customFormat="1" x14ac:dyDescent="0.25">
      <c r="A175" s="66" t="s">
        <v>1459</v>
      </c>
      <c r="B175" s="66" t="s">
        <v>1573</v>
      </c>
      <c r="C175" s="66">
        <v>6</v>
      </c>
      <c r="D175" s="66">
        <v>7</v>
      </c>
      <c r="E175" s="66"/>
      <c r="F175" s="190">
        <v>455</v>
      </c>
      <c r="G175" s="190">
        <v>490</v>
      </c>
      <c r="H175" s="190">
        <v>525</v>
      </c>
      <c r="I175" s="190">
        <v>560</v>
      </c>
      <c r="J175" s="190">
        <v>630</v>
      </c>
      <c r="K175" s="190">
        <v>665</v>
      </c>
      <c r="L175" s="190">
        <v>735</v>
      </c>
      <c r="M175" s="190">
        <v>805</v>
      </c>
    </row>
    <row r="176" spans="1:13" s="65" customFormat="1" x14ac:dyDescent="0.25">
      <c r="A176" s="66" t="s">
        <v>1516</v>
      </c>
      <c r="B176" s="66" t="s">
        <v>39</v>
      </c>
      <c r="C176" s="66">
        <v>2</v>
      </c>
      <c r="D176" s="66">
        <v>3</v>
      </c>
      <c r="E176" s="66"/>
      <c r="F176" s="190">
        <v>455</v>
      </c>
      <c r="G176" s="190">
        <v>490</v>
      </c>
      <c r="H176" s="190">
        <v>525</v>
      </c>
      <c r="I176" s="190">
        <v>560</v>
      </c>
      <c r="J176" s="190">
        <v>630</v>
      </c>
      <c r="K176" s="190">
        <v>665</v>
      </c>
      <c r="L176" s="190">
        <v>735</v>
      </c>
      <c r="M176" s="190">
        <v>805</v>
      </c>
    </row>
    <row r="177" spans="1:13" s="65" customFormat="1" x14ac:dyDescent="0.25">
      <c r="A177" s="66" t="s">
        <v>1459</v>
      </c>
      <c r="B177" s="66" t="s">
        <v>1574</v>
      </c>
      <c r="C177" s="66">
        <v>2</v>
      </c>
      <c r="D177" s="66">
        <v>4</v>
      </c>
      <c r="E177" s="66"/>
      <c r="F177" s="190">
        <v>455</v>
      </c>
      <c r="G177" s="190">
        <v>490</v>
      </c>
      <c r="H177" s="190">
        <v>525</v>
      </c>
      <c r="I177" s="190">
        <v>560</v>
      </c>
      <c r="J177" s="190">
        <v>630</v>
      </c>
      <c r="K177" s="190">
        <v>665</v>
      </c>
      <c r="L177" s="190">
        <v>735</v>
      </c>
      <c r="M177" s="190">
        <v>805</v>
      </c>
    </row>
    <row r="178" spans="1:13" s="65" customFormat="1" x14ac:dyDescent="0.25">
      <c r="A178" s="66" t="s">
        <v>1459</v>
      </c>
      <c r="B178" s="66" t="s">
        <v>1575</v>
      </c>
      <c r="C178" s="66">
        <v>2</v>
      </c>
      <c r="D178" s="66">
        <v>3</v>
      </c>
      <c r="E178" s="66"/>
      <c r="F178" s="190">
        <v>455</v>
      </c>
      <c r="G178" s="190">
        <v>490</v>
      </c>
      <c r="H178" s="190">
        <v>525</v>
      </c>
      <c r="I178" s="190">
        <v>560</v>
      </c>
      <c r="J178" s="190">
        <v>630</v>
      </c>
      <c r="K178" s="190">
        <v>665</v>
      </c>
      <c r="L178" s="190">
        <v>735</v>
      </c>
      <c r="M178" s="190">
        <v>805</v>
      </c>
    </row>
    <row r="179" spans="1:13" s="65" customFormat="1" x14ac:dyDescent="0.25">
      <c r="A179" s="66" t="s">
        <v>1459</v>
      </c>
      <c r="B179" s="66" t="s">
        <v>307</v>
      </c>
      <c r="C179" s="66">
        <v>1</v>
      </c>
      <c r="D179" s="66">
        <v>2</v>
      </c>
      <c r="E179" s="66"/>
      <c r="F179" s="190">
        <v>455</v>
      </c>
      <c r="G179" s="190">
        <v>490</v>
      </c>
      <c r="H179" s="190">
        <v>525</v>
      </c>
      <c r="I179" s="190">
        <v>560</v>
      </c>
      <c r="J179" s="190">
        <v>630</v>
      </c>
      <c r="K179" s="190">
        <v>665</v>
      </c>
      <c r="L179" s="190">
        <v>735</v>
      </c>
      <c r="M179" s="190">
        <v>805</v>
      </c>
    </row>
    <row r="180" spans="1:13" s="65" customFormat="1" x14ac:dyDescent="0.25">
      <c r="A180" s="66" t="s">
        <v>1459</v>
      </c>
      <c r="B180" s="66" t="s">
        <v>1576</v>
      </c>
      <c r="C180" s="66">
        <v>3</v>
      </c>
      <c r="D180" s="66">
        <v>5</v>
      </c>
      <c r="E180" s="66"/>
      <c r="F180" s="190">
        <v>455</v>
      </c>
      <c r="G180" s="190">
        <v>490</v>
      </c>
      <c r="H180" s="190">
        <v>525</v>
      </c>
      <c r="I180" s="190">
        <v>560</v>
      </c>
      <c r="J180" s="190">
        <v>630</v>
      </c>
      <c r="K180" s="190">
        <v>665</v>
      </c>
      <c r="L180" s="190">
        <v>735</v>
      </c>
      <c r="M180" s="190">
        <v>805</v>
      </c>
    </row>
    <row r="181" spans="1:13" s="65" customFormat="1" x14ac:dyDescent="0.25">
      <c r="A181" s="66" t="s">
        <v>1459</v>
      </c>
      <c r="B181" s="66" t="s">
        <v>1577</v>
      </c>
      <c r="C181" s="66">
        <v>2</v>
      </c>
      <c r="D181" s="66">
        <v>4</v>
      </c>
      <c r="E181" s="66"/>
      <c r="F181" s="190">
        <v>455</v>
      </c>
      <c r="G181" s="190">
        <v>490</v>
      </c>
      <c r="H181" s="190">
        <v>525</v>
      </c>
      <c r="I181" s="190">
        <v>560</v>
      </c>
      <c r="J181" s="190">
        <v>630</v>
      </c>
      <c r="K181" s="190">
        <v>665</v>
      </c>
      <c r="L181" s="190">
        <v>735</v>
      </c>
      <c r="M181" s="190">
        <v>805</v>
      </c>
    </row>
    <row r="182" spans="1:13" s="65" customFormat="1" x14ac:dyDescent="0.25">
      <c r="A182" s="66" t="s">
        <v>1459</v>
      </c>
      <c r="B182" s="66" t="s">
        <v>1578</v>
      </c>
      <c r="C182" s="66">
        <v>3</v>
      </c>
      <c r="D182" s="66">
        <v>5</v>
      </c>
      <c r="E182" s="66"/>
      <c r="F182" s="190">
        <v>455</v>
      </c>
      <c r="G182" s="190">
        <v>490</v>
      </c>
      <c r="H182" s="190">
        <v>525</v>
      </c>
      <c r="I182" s="190">
        <v>560</v>
      </c>
      <c r="J182" s="190">
        <v>630</v>
      </c>
      <c r="K182" s="190">
        <v>665</v>
      </c>
      <c r="L182" s="190">
        <v>735</v>
      </c>
      <c r="M182" s="190">
        <v>805</v>
      </c>
    </row>
    <row r="183" spans="1:13" s="65" customFormat="1" x14ac:dyDescent="0.25">
      <c r="A183" s="66" t="s">
        <v>1459</v>
      </c>
      <c r="B183" s="66" t="s">
        <v>1579</v>
      </c>
      <c r="C183" s="66">
        <v>3</v>
      </c>
      <c r="D183" s="66">
        <v>5</v>
      </c>
      <c r="E183" s="66"/>
      <c r="F183" s="190">
        <v>455</v>
      </c>
      <c r="G183" s="190">
        <v>490</v>
      </c>
      <c r="H183" s="190">
        <v>525</v>
      </c>
      <c r="I183" s="190">
        <v>560</v>
      </c>
      <c r="J183" s="190">
        <v>630</v>
      </c>
      <c r="K183" s="190">
        <v>665</v>
      </c>
      <c r="L183" s="190">
        <v>735</v>
      </c>
      <c r="M183" s="190">
        <v>805</v>
      </c>
    </row>
    <row r="184" spans="1:13" s="65" customFormat="1" x14ac:dyDescent="0.25">
      <c r="A184" s="66" t="s">
        <v>1459</v>
      </c>
      <c r="B184" s="66" t="s">
        <v>1580</v>
      </c>
      <c r="C184" s="66">
        <v>3</v>
      </c>
      <c r="D184" s="66">
        <v>5</v>
      </c>
      <c r="E184" s="66"/>
      <c r="F184" s="190">
        <v>455</v>
      </c>
      <c r="G184" s="190">
        <v>490</v>
      </c>
      <c r="H184" s="190">
        <v>525</v>
      </c>
      <c r="I184" s="190">
        <v>560</v>
      </c>
      <c r="J184" s="190">
        <v>630</v>
      </c>
      <c r="K184" s="190">
        <v>665</v>
      </c>
      <c r="L184" s="190">
        <v>735</v>
      </c>
      <c r="M184" s="190">
        <v>805</v>
      </c>
    </row>
    <row r="185" spans="1:13" s="65" customFormat="1" x14ac:dyDescent="0.25">
      <c r="A185" s="66" t="s">
        <v>1459</v>
      </c>
      <c r="B185" s="66" t="s">
        <v>1581</v>
      </c>
      <c r="C185" s="66">
        <v>3</v>
      </c>
      <c r="D185" s="66">
        <v>5</v>
      </c>
      <c r="E185" s="66"/>
      <c r="F185" s="190">
        <v>455</v>
      </c>
      <c r="G185" s="190">
        <v>490</v>
      </c>
      <c r="H185" s="190">
        <v>525</v>
      </c>
      <c r="I185" s="190">
        <v>560</v>
      </c>
      <c r="J185" s="190">
        <v>630</v>
      </c>
      <c r="K185" s="190">
        <v>665</v>
      </c>
      <c r="L185" s="190">
        <v>735</v>
      </c>
      <c r="M185" s="190">
        <v>805</v>
      </c>
    </row>
    <row r="186" spans="1:13" s="65" customFormat="1" x14ac:dyDescent="0.25">
      <c r="A186" s="66" t="s">
        <v>1459</v>
      </c>
      <c r="B186" s="66" t="s">
        <v>1582</v>
      </c>
      <c r="C186" s="66">
        <v>3</v>
      </c>
      <c r="D186" s="66">
        <v>5</v>
      </c>
      <c r="E186" s="66"/>
      <c r="F186" s="190">
        <v>455</v>
      </c>
      <c r="G186" s="190">
        <v>490</v>
      </c>
      <c r="H186" s="190">
        <v>525</v>
      </c>
      <c r="I186" s="190">
        <v>560</v>
      </c>
      <c r="J186" s="190">
        <v>630</v>
      </c>
      <c r="K186" s="190">
        <v>665</v>
      </c>
      <c r="L186" s="190">
        <v>735</v>
      </c>
      <c r="M186" s="190">
        <v>805</v>
      </c>
    </row>
    <row r="187" spans="1:13" s="65" customFormat="1" x14ac:dyDescent="0.25">
      <c r="A187" s="66" t="s">
        <v>1459</v>
      </c>
      <c r="B187" s="66" t="s">
        <v>1583</v>
      </c>
      <c r="C187" s="66">
        <v>3</v>
      </c>
      <c r="D187" s="66">
        <v>5</v>
      </c>
      <c r="E187" s="66"/>
      <c r="F187" s="190">
        <v>455</v>
      </c>
      <c r="G187" s="190">
        <v>490</v>
      </c>
      <c r="H187" s="190">
        <v>525</v>
      </c>
      <c r="I187" s="190">
        <v>560</v>
      </c>
      <c r="J187" s="190">
        <v>630</v>
      </c>
      <c r="K187" s="190">
        <v>665</v>
      </c>
      <c r="L187" s="190">
        <v>735</v>
      </c>
      <c r="M187" s="190">
        <v>805</v>
      </c>
    </row>
    <row r="188" spans="1:13" s="65" customFormat="1" x14ac:dyDescent="0.25">
      <c r="A188" s="66" t="s">
        <v>1459</v>
      </c>
      <c r="B188" s="66" t="s">
        <v>1584</v>
      </c>
      <c r="C188" s="66">
        <v>1</v>
      </c>
      <c r="D188" s="66">
        <v>2</v>
      </c>
      <c r="E188" s="66"/>
      <c r="F188" s="190">
        <v>455</v>
      </c>
      <c r="G188" s="190">
        <v>490</v>
      </c>
      <c r="H188" s="190">
        <v>525</v>
      </c>
      <c r="I188" s="190">
        <v>560</v>
      </c>
      <c r="J188" s="190">
        <v>630</v>
      </c>
      <c r="K188" s="190">
        <v>665</v>
      </c>
      <c r="L188" s="190">
        <v>735</v>
      </c>
      <c r="M188" s="190">
        <v>805</v>
      </c>
    </row>
    <row r="189" spans="1:13" s="65" customFormat="1" x14ac:dyDescent="0.25">
      <c r="A189" s="66" t="s">
        <v>1459</v>
      </c>
      <c r="B189" s="66" t="s">
        <v>1585</v>
      </c>
      <c r="C189" s="66">
        <v>2</v>
      </c>
      <c r="D189" s="66">
        <v>3</v>
      </c>
      <c r="E189" s="66"/>
      <c r="F189" s="190">
        <v>455</v>
      </c>
      <c r="G189" s="190">
        <v>490</v>
      </c>
      <c r="H189" s="190">
        <v>525</v>
      </c>
      <c r="I189" s="190">
        <v>560</v>
      </c>
      <c r="J189" s="190">
        <v>630</v>
      </c>
      <c r="K189" s="190">
        <v>665</v>
      </c>
      <c r="L189" s="190">
        <v>735</v>
      </c>
      <c r="M189" s="190">
        <v>805</v>
      </c>
    </row>
    <row r="190" spans="1:13" s="65" customFormat="1" x14ac:dyDescent="0.25">
      <c r="A190" s="66" t="s">
        <v>1459</v>
      </c>
      <c r="B190" s="66" t="s">
        <v>1586</v>
      </c>
      <c r="C190" s="66">
        <v>3</v>
      </c>
      <c r="D190" s="66">
        <v>4</v>
      </c>
      <c r="E190" s="66"/>
      <c r="F190" s="190">
        <v>455</v>
      </c>
      <c r="G190" s="190">
        <v>490</v>
      </c>
      <c r="H190" s="190">
        <v>525</v>
      </c>
      <c r="I190" s="190">
        <v>560</v>
      </c>
      <c r="J190" s="190">
        <v>630</v>
      </c>
      <c r="K190" s="190">
        <v>665</v>
      </c>
      <c r="L190" s="190">
        <v>735</v>
      </c>
      <c r="M190" s="190">
        <v>805</v>
      </c>
    </row>
    <row r="191" spans="1:13" s="65" customFormat="1" x14ac:dyDescent="0.25">
      <c r="A191" s="66" t="s">
        <v>1459</v>
      </c>
      <c r="B191" s="66" t="s">
        <v>1587</v>
      </c>
      <c r="C191" s="66">
        <v>3</v>
      </c>
      <c r="D191" s="66">
        <v>5</v>
      </c>
      <c r="E191" s="66"/>
      <c r="F191" s="190">
        <v>455</v>
      </c>
      <c r="G191" s="190">
        <v>490</v>
      </c>
      <c r="H191" s="190">
        <v>525</v>
      </c>
      <c r="I191" s="190">
        <v>560</v>
      </c>
      <c r="J191" s="190">
        <v>630</v>
      </c>
      <c r="K191" s="190">
        <v>665</v>
      </c>
      <c r="L191" s="190">
        <v>735</v>
      </c>
      <c r="M191" s="190">
        <v>805</v>
      </c>
    </row>
    <row r="192" spans="1:13" s="65" customFormat="1" x14ac:dyDescent="0.25">
      <c r="A192" s="66" t="s">
        <v>1459</v>
      </c>
      <c r="B192" s="66" t="s">
        <v>1588</v>
      </c>
      <c r="C192" s="66">
        <v>3</v>
      </c>
      <c r="D192" s="66">
        <v>4</v>
      </c>
      <c r="E192" s="66"/>
      <c r="F192" s="190">
        <v>455</v>
      </c>
      <c r="G192" s="190">
        <v>490</v>
      </c>
      <c r="H192" s="190">
        <v>525</v>
      </c>
      <c r="I192" s="190">
        <v>560</v>
      </c>
      <c r="J192" s="190">
        <v>630</v>
      </c>
      <c r="K192" s="190">
        <v>665</v>
      </c>
      <c r="L192" s="190">
        <v>735</v>
      </c>
      <c r="M192" s="190">
        <v>805</v>
      </c>
    </row>
    <row r="193" spans="1:13" s="65" customFormat="1" x14ac:dyDescent="0.25">
      <c r="A193" s="66" t="s">
        <v>1459</v>
      </c>
      <c r="B193" s="66" t="s">
        <v>1589</v>
      </c>
      <c r="C193" s="66">
        <v>3</v>
      </c>
      <c r="D193" s="66">
        <v>4</v>
      </c>
      <c r="E193" s="66"/>
      <c r="F193" s="190">
        <v>455</v>
      </c>
      <c r="G193" s="190">
        <v>490</v>
      </c>
      <c r="H193" s="190">
        <v>525</v>
      </c>
      <c r="I193" s="190">
        <v>560</v>
      </c>
      <c r="J193" s="190">
        <v>630</v>
      </c>
      <c r="K193" s="190">
        <v>665</v>
      </c>
      <c r="L193" s="190">
        <v>735</v>
      </c>
      <c r="M193" s="190">
        <v>805</v>
      </c>
    </row>
    <row r="194" spans="1:13" s="65" customFormat="1" x14ac:dyDescent="0.25">
      <c r="A194" s="66" t="s">
        <v>1459</v>
      </c>
      <c r="B194" s="66" t="s">
        <v>1590</v>
      </c>
      <c r="C194" s="66">
        <v>5</v>
      </c>
      <c r="D194" s="66">
        <v>8</v>
      </c>
      <c r="E194" s="66"/>
      <c r="F194" s="190">
        <v>455</v>
      </c>
      <c r="G194" s="190">
        <v>490</v>
      </c>
      <c r="H194" s="190">
        <v>525</v>
      </c>
      <c r="I194" s="190">
        <v>560</v>
      </c>
      <c r="J194" s="190">
        <v>630</v>
      </c>
      <c r="K194" s="190">
        <v>665</v>
      </c>
      <c r="L194" s="190">
        <v>735</v>
      </c>
      <c r="M194" s="190">
        <v>805</v>
      </c>
    </row>
    <row r="195" spans="1:13" s="65" customFormat="1" x14ac:dyDescent="0.25">
      <c r="A195" s="66" t="s">
        <v>1459</v>
      </c>
      <c r="B195" s="66" t="s">
        <v>1591</v>
      </c>
      <c r="C195" s="66">
        <v>3</v>
      </c>
      <c r="D195" s="66">
        <v>6</v>
      </c>
      <c r="E195" s="66"/>
      <c r="F195" s="190">
        <v>455</v>
      </c>
      <c r="G195" s="190">
        <v>490</v>
      </c>
      <c r="H195" s="190">
        <v>525</v>
      </c>
      <c r="I195" s="190">
        <v>560</v>
      </c>
      <c r="J195" s="190">
        <v>630</v>
      </c>
      <c r="K195" s="190">
        <v>665</v>
      </c>
      <c r="L195" s="190">
        <v>735</v>
      </c>
      <c r="M195" s="190">
        <v>805</v>
      </c>
    </row>
    <row r="196" spans="1:13" s="65" customFormat="1" x14ac:dyDescent="0.25">
      <c r="A196" s="66" t="s">
        <v>1459</v>
      </c>
      <c r="B196" s="66" t="s">
        <v>1592</v>
      </c>
      <c r="C196" s="66">
        <v>3</v>
      </c>
      <c r="D196" s="66">
        <v>4</v>
      </c>
      <c r="E196" s="66"/>
      <c r="F196" s="190">
        <v>455</v>
      </c>
      <c r="G196" s="190">
        <v>490</v>
      </c>
      <c r="H196" s="190">
        <v>525</v>
      </c>
      <c r="I196" s="190">
        <v>560</v>
      </c>
      <c r="J196" s="190">
        <v>630</v>
      </c>
      <c r="K196" s="190">
        <v>665</v>
      </c>
      <c r="L196" s="190">
        <v>735</v>
      </c>
      <c r="M196" s="190">
        <v>805</v>
      </c>
    </row>
    <row r="197" spans="1:13" s="65" customFormat="1" x14ac:dyDescent="0.25">
      <c r="A197" s="66" t="s">
        <v>1459</v>
      </c>
      <c r="B197" s="66" t="s">
        <v>508</v>
      </c>
      <c r="C197" s="66">
        <v>4</v>
      </c>
      <c r="D197" s="66">
        <v>6</v>
      </c>
      <c r="E197" s="66"/>
      <c r="F197" s="190">
        <v>455</v>
      </c>
      <c r="G197" s="190">
        <v>490</v>
      </c>
      <c r="H197" s="190">
        <v>525</v>
      </c>
      <c r="I197" s="190">
        <v>560</v>
      </c>
      <c r="J197" s="190">
        <v>630</v>
      </c>
      <c r="K197" s="190">
        <v>665</v>
      </c>
      <c r="L197" s="190">
        <v>735</v>
      </c>
      <c r="M197" s="190">
        <v>805</v>
      </c>
    </row>
    <row r="198" spans="1:13" s="65" customFormat="1" x14ac:dyDescent="0.25">
      <c r="A198" s="66" t="s">
        <v>1459</v>
      </c>
      <c r="B198" s="66" t="s">
        <v>1593</v>
      </c>
      <c r="C198" s="66">
        <v>2</v>
      </c>
      <c r="D198" s="66">
        <v>4</v>
      </c>
      <c r="E198" s="66"/>
      <c r="F198" s="190">
        <v>455</v>
      </c>
      <c r="G198" s="190">
        <v>490</v>
      </c>
      <c r="H198" s="190">
        <v>525</v>
      </c>
      <c r="I198" s="190">
        <v>560</v>
      </c>
      <c r="J198" s="190">
        <v>630</v>
      </c>
      <c r="K198" s="190">
        <v>665</v>
      </c>
      <c r="L198" s="190">
        <v>735</v>
      </c>
      <c r="M198" s="190">
        <v>805</v>
      </c>
    </row>
    <row r="199" spans="1:13" s="65" customFormat="1" x14ac:dyDescent="0.25">
      <c r="A199" s="66" t="s">
        <v>1459</v>
      </c>
      <c r="B199" s="66" t="s">
        <v>1594</v>
      </c>
      <c r="C199" s="66">
        <v>2</v>
      </c>
      <c r="D199" s="66">
        <v>4</v>
      </c>
      <c r="E199" s="66"/>
      <c r="F199" s="190">
        <v>455</v>
      </c>
      <c r="G199" s="190">
        <v>490</v>
      </c>
      <c r="H199" s="190">
        <v>525</v>
      </c>
      <c r="I199" s="190">
        <v>560</v>
      </c>
      <c r="J199" s="190">
        <v>630</v>
      </c>
      <c r="K199" s="190">
        <v>665</v>
      </c>
      <c r="L199" s="190">
        <v>735</v>
      </c>
      <c r="M199" s="190">
        <v>805</v>
      </c>
    </row>
    <row r="200" spans="1:13" s="65" customFormat="1" x14ac:dyDescent="0.25">
      <c r="A200" s="66" t="s">
        <v>1458</v>
      </c>
      <c r="B200" s="66" t="s">
        <v>1595</v>
      </c>
      <c r="C200" s="66">
        <v>2</v>
      </c>
      <c r="D200" s="66">
        <v>4</v>
      </c>
      <c r="E200" s="66"/>
      <c r="F200" s="190">
        <v>455</v>
      </c>
      <c r="G200" s="190">
        <v>490</v>
      </c>
      <c r="H200" s="190">
        <v>525</v>
      </c>
      <c r="I200" s="190">
        <v>560</v>
      </c>
      <c r="J200" s="190">
        <v>630</v>
      </c>
      <c r="K200" s="190">
        <v>665</v>
      </c>
      <c r="L200" s="190">
        <v>735</v>
      </c>
      <c r="M200" s="190">
        <v>805</v>
      </c>
    </row>
    <row r="201" spans="1:13" s="65" customFormat="1" x14ac:dyDescent="0.25">
      <c r="A201" s="66" t="s">
        <v>1466</v>
      </c>
      <c r="B201" s="66" t="s">
        <v>485</v>
      </c>
      <c r="C201" s="66">
        <v>3</v>
      </c>
      <c r="D201" s="66">
        <v>4</v>
      </c>
      <c r="E201" s="66"/>
      <c r="F201" s="190">
        <v>455</v>
      </c>
      <c r="G201" s="190">
        <v>490</v>
      </c>
      <c r="H201" s="190">
        <v>525</v>
      </c>
      <c r="I201" s="190">
        <v>560</v>
      </c>
      <c r="J201" s="190">
        <v>630</v>
      </c>
      <c r="K201" s="190">
        <v>665</v>
      </c>
      <c r="L201" s="190">
        <v>735</v>
      </c>
      <c r="M201" s="190">
        <v>805</v>
      </c>
    </row>
    <row r="202" spans="1:13" s="65" customFormat="1" x14ac:dyDescent="0.25">
      <c r="A202" s="66" t="s">
        <v>1459</v>
      </c>
      <c r="B202" s="66" t="s">
        <v>1596</v>
      </c>
      <c r="C202" s="66">
        <v>3</v>
      </c>
      <c r="D202" s="66">
        <v>4</v>
      </c>
      <c r="E202" s="66"/>
      <c r="F202" s="190">
        <v>455</v>
      </c>
      <c r="G202" s="190">
        <v>490</v>
      </c>
      <c r="H202" s="190">
        <v>525</v>
      </c>
      <c r="I202" s="190">
        <v>560</v>
      </c>
      <c r="J202" s="190">
        <v>630</v>
      </c>
      <c r="K202" s="190">
        <v>665</v>
      </c>
      <c r="L202" s="190">
        <v>735</v>
      </c>
      <c r="M202" s="190">
        <v>805</v>
      </c>
    </row>
    <row r="203" spans="1:13" s="65" customFormat="1" x14ac:dyDescent="0.25">
      <c r="A203" s="66" t="s">
        <v>1459</v>
      </c>
      <c r="B203" s="66" t="s">
        <v>1597</v>
      </c>
      <c r="C203" s="66">
        <v>3</v>
      </c>
      <c r="D203" s="66">
        <v>4</v>
      </c>
      <c r="E203" s="66"/>
      <c r="F203" s="190">
        <v>455</v>
      </c>
      <c r="G203" s="190">
        <v>490</v>
      </c>
      <c r="H203" s="190">
        <v>525</v>
      </c>
      <c r="I203" s="190">
        <v>560</v>
      </c>
      <c r="J203" s="190">
        <v>630</v>
      </c>
      <c r="K203" s="190">
        <v>665</v>
      </c>
      <c r="L203" s="190">
        <v>735</v>
      </c>
      <c r="M203" s="190">
        <v>805</v>
      </c>
    </row>
    <row r="204" spans="1:13" s="65" customFormat="1" x14ac:dyDescent="0.25">
      <c r="A204" s="191" t="s">
        <v>1459</v>
      </c>
      <c r="B204" s="191" t="s">
        <v>1598</v>
      </c>
      <c r="C204" s="191">
        <v>2</v>
      </c>
      <c r="D204" s="191">
        <v>3</v>
      </c>
      <c r="E204" s="191"/>
      <c r="F204" s="192">
        <v>455</v>
      </c>
      <c r="G204" s="192">
        <v>490</v>
      </c>
      <c r="H204" s="192">
        <v>525</v>
      </c>
      <c r="I204" s="192">
        <v>560</v>
      </c>
      <c r="J204" s="192">
        <v>630</v>
      </c>
      <c r="K204" s="192">
        <v>665</v>
      </c>
      <c r="L204" s="192">
        <v>735</v>
      </c>
      <c r="M204" s="192">
        <v>805</v>
      </c>
    </row>
    <row r="205" spans="1:13" s="65" customFormat="1" x14ac:dyDescent="0.25">
      <c r="A205" s="191" t="s">
        <v>1459</v>
      </c>
      <c r="B205" s="191" t="s">
        <v>1599</v>
      </c>
      <c r="C205" s="191">
        <v>2</v>
      </c>
      <c r="D205" s="191">
        <v>3</v>
      </c>
      <c r="E205" s="191"/>
      <c r="F205" s="192">
        <v>455</v>
      </c>
      <c r="G205" s="192">
        <v>490</v>
      </c>
      <c r="H205" s="192">
        <v>525</v>
      </c>
      <c r="I205" s="192">
        <v>560</v>
      </c>
      <c r="J205" s="192">
        <v>630</v>
      </c>
      <c r="K205" s="192">
        <v>665</v>
      </c>
      <c r="L205" s="192">
        <v>735</v>
      </c>
      <c r="M205" s="192">
        <v>805</v>
      </c>
    </row>
    <row r="206" spans="1:13" s="65" customFormat="1" x14ac:dyDescent="0.25">
      <c r="A206" s="66" t="s">
        <v>1459</v>
      </c>
      <c r="B206" s="66" t="s">
        <v>462</v>
      </c>
      <c r="C206" s="66">
        <v>2</v>
      </c>
      <c r="D206" s="66">
        <v>4</v>
      </c>
      <c r="E206" s="66"/>
      <c r="F206" s="190">
        <v>455</v>
      </c>
      <c r="G206" s="190">
        <v>490</v>
      </c>
      <c r="H206" s="190">
        <v>525</v>
      </c>
      <c r="I206" s="190">
        <v>560</v>
      </c>
      <c r="J206" s="190">
        <v>630</v>
      </c>
      <c r="K206" s="190">
        <v>665</v>
      </c>
      <c r="L206" s="190">
        <v>735</v>
      </c>
      <c r="M206" s="190">
        <v>805</v>
      </c>
    </row>
    <row r="207" spans="1:13" s="65" customFormat="1" x14ac:dyDescent="0.25">
      <c r="A207" s="66" t="s">
        <v>1459</v>
      </c>
      <c r="B207" s="66" t="s">
        <v>1600</v>
      </c>
      <c r="C207" s="66">
        <v>3</v>
      </c>
      <c r="D207" s="66">
        <v>4</v>
      </c>
      <c r="E207" s="66"/>
      <c r="F207" s="190">
        <v>455</v>
      </c>
      <c r="G207" s="190">
        <v>490</v>
      </c>
      <c r="H207" s="190">
        <v>525</v>
      </c>
      <c r="I207" s="190">
        <v>560</v>
      </c>
      <c r="J207" s="190">
        <v>630</v>
      </c>
      <c r="K207" s="190">
        <v>665</v>
      </c>
      <c r="L207" s="190">
        <v>735</v>
      </c>
      <c r="M207" s="190">
        <v>805</v>
      </c>
    </row>
    <row r="208" spans="1:13" s="65" customFormat="1" x14ac:dyDescent="0.25">
      <c r="A208" s="66" t="s">
        <v>1516</v>
      </c>
      <c r="B208" s="66" t="s">
        <v>13</v>
      </c>
      <c r="C208" s="66">
        <v>4</v>
      </c>
      <c r="D208" s="66">
        <v>5</v>
      </c>
      <c r="E208" s="66"/>
      <c r="F208" s="190">
        <v>470</v>
      </c>
      <c r="G208" s="190">
        <v>510</v>
      </c>
      <c r="H208" s="190">
        <v>550</v>
      </c>
      <c r="I208" s="190">
        <v>590</v>
      </c>
      <c r="J208" s="190">
        <v>670</v>
      </c>
      <c r="K208" s="190">
        <v>710</v>
      </c>
      <c r="L208" s="190">
        <v>790</v>
      </c>
      <c r="M208" s="190">
        <v>870</v>
      </c>
    </row>
    <row r="209" spans="1:13" s="65" customFormat="1" x14ac:dyDescent="0.25">
      <c r="A209" s="66" t="s">
        <v>1466</v>
      </c>
      <c r="B209" s="66" t="s">
        <v>501</v>
      </c>
      <c r="C209" s="66">
        <v>2</v>
      </c>
      <c r="D209" s="66">
        <v>3</v>
      </c>
      <c r="E209" s="66"/>
      <c r="F209" s="190">
        <v>455</v>
      </c>
      <c r="G209" s="190">
        <v>490</v>
      </c>
      <c r="H209" s="190">
        <v>525</v>
      </c>
      <c r="I209" s="190">
        <v>560</v>
      </c>
      <c r="J209" s="190">
        <v>630</v>
      </c>
      <c r="K209" s="190">
        <v>665</v>
      </c>
      <c r="L209" s="190">
        <v>735</v>
      </c>
      <c r="M209" s="190">
        <v>805</v>
      </c>
    </row>
    <row r="210" spans="1:13" s="65" customFormat="1" x14ac:dyDescent="0.25">
      <c r="A210" s="66" t="s">
        <v>1459</v>
      </c>
      <c r="B210" s="66" t="s">
        <v>1601</v>
      </c>
      <c r="C210" s="66">
        <v>2</v>
      </c>
      <c r="D210" s="66">
        <v>3</v>
      </c>
      <c r="E210" s="66"/>
      <c r="F210" s="190">
        <v>455</v>
      </c>
      <c r="G210" s="190">
        <v>490</v>
      </c>
      <c r="H210" s="190">
        <v>525</v>
      </c>
      <c r="I210" s="190">
        <v>560</v>
      </c>
      <c r="J210" s="190">
        <v>630</v>
      </c>
      <c r="K210" s="190">
        <v>665</v>
      </c>
      <c r="L210" s="190">
        <v>735</v>
      </c>
      <c r="M210" s="190">
        <v>805</v>
      </c>
    </row>
    <row r="211" spans="1:13" s="65" customFormat="1" x14ac:dyDescent="0.25">
      <c r="A211" s="66" t="s">
        <v>1459</v>
      </c>
      <c r="B211" s="66" t="s">
        <v>1602</v>
      </c>
      <c r="C211" s="66">
        <v>6</v>
      </c>
      <c r="D211" s="66">
        <v>6</v>
      </c>
      <c r="E211" s="66"/>
      <c r="F211" s="190">
        <v>455</v>
      </c>
      <c r="G211" s="190">
        <v>490</v>
      </c>
      <c r="H211" s="190">
        <v>525</v>
      </c>
      <c r="I211" s="190">
        <v>560</v>
      </c>
      <c r="J211" s="190">
        <v>630</v>
      </c>
      <c r="K211" s="190">
        <v>665</v>
      </c>
      <c r="L211" s="190">
        <v>735</v>
      </c>
      <c r="M211" s="190">
        <v>805</v>
      </c>
    </row>
    <row r="212" spans="1:13" s="65" customFormat="1" x14ac:dyDescent="0.25">
      <c r="A212" s="66" t="s">
        <v>1459</v>
      </c>
      <c r="B212" s="66" t="s">
        <v>1603</v>
      </c>
      <c r="C212" s="66">
        <v>3</v>
      </c>
      <c r="D212" s="66">
        <v>3</v>
      </c>
      <c r="E212" s="66"/>
      <c r="F212" s="190">
        <v>455</v>
      </c>
      <c r="G212" s="190">
        <v>490</v>
      </c>
      <c r="H212" s="190">
        <v>525</v>
      </c>
      <c r="I212" s="190">
        <v>560</v>
      </c>
      <c r="J212" s="190">
        <v>630</v>
      </c>
      <c r="K212" s="190">
        <v>665</v>
      </c>
      <c r="L212" s="190">
        <v>735</v>
      </c>
      <c r="M212" s="190">
        <v>805</v>
      </c>
    </row>
    <row r="213" spans="1:13" s="65" customFormat="1" x14ac:dyDescent="0.25">
      <c r="A213" s="66" t="s">
        <v>1459</v>
      </c>
      <c r="B213" s="66" t="s">
        <v>1604</v>
      </c>
      <c r="C213" s="66">
        <v>3</v>
      </c>
      <c r="D213" s="66">
        <v>5</v>
      </c>
      <c r="E213" s="66"/>
      <c r="F213" s="190">
        <v>455</v>
      </c>
      <c r="G213" s="190">
        <v>490</v>
      </c>
      <c r="H213" s="190">
        <v>525</v>
      </c>
      <c r="I213" s="190">
        <v>560</v>
      </c>
      <c r="J213" s="190">
        <v>630</v>
      </c>
      <c r="K213" s="190">
        <v>665</v>
      </c>
      <c r="L213" s="190">
        <v>735</v>
      </c>
      <c r="M213" s="190">
        <v>805</v>
      </c>
    </row>
    <row r="214" spans="1:13" s="65" customFormat="1" x14ac:dyDescent="0.25">
      <c r="A214" s="66" t="s">
        <v>1459</v>
      </c>
      <c r="B214" s="66" t="s">
        <v>1605</v>
      </c>
      <c r="C214" s="66">
        <v>3</v>
      </c>
      <c r="D214" s="66">
        <v>4</v>
      </c>
      <c r="E214" s="66"/>
      <c r="F214" s="190">
        <v>455</v>
      </c>
      <c r="G214" s="190">
        <v>490</v>
      </c>
      <c r="H214" s="190">
        <v>525</v>
      </c>
      <c r="I214" s="190">
        <v>560</v>
      </c>
      <c r="J214" s="190">
        <v>630</v>
      </c>
      <c r="K214" s="190">
        <v>665</v>
      </c>
      <c r="L214" s="190">
        <v>735</v>
      </c>
      <c r="M214" s="190">
        <v>805</v>
      </c>
    </row>
    <row r="215" spans="1:13" s="65" customFormat="1" x14ac:dyDescent="0.25">
      <c r="A215" s="66" t="s">
        <v>1459</v>
      </c>
      <c r="B215" s="66" t="s">
        <v>1606</v>
      </c>
      <c r="C215" s="66">
        <v>2</v>
      </c>
      <c r="D215" s="66">
        <v>4</v>
      </c>
      <c r="E215" s="66"/>
      <c r="F215" s="190">
        <v>455</v>
      </c>
      <c r="G215" s="190">
        <v>490</v>
      </c>
      <c r="H215" s="190">
        <v>525</v>
      </c>
      <c r="I215" s="190">
        <v>560</v>
      </c>
      <c r="J215" s="190">
        <v>630</v>
      </c>
      <c r="K215" s="190">
        <v>665</v>
      </c>
      <c r="L215" s="190">
        <v>735</v>
      </c>
      <c r="M215" s="190">
        <v>805</v>
      </c>
    </row>
    <row r="216" spans="1:13" s="65" customFormat="1" x14ac:dyDescent="0.25">
      <c r="A216" s="66" t="s">
        <v>1459</v>
      </c>
      <c r="B216" s="66" t="s">
        <v>1607</v>
      </c>
      <c r="C216" s="66">
        <v>3</v>
      </c>
      <c r="D216" s="66">
        <v>4</v>
      </c>
      <c r="E216" s="66"/>
      <c r="F216" s="190">
        <v>455</v>
      </c>
      <c r="G216" s="190">
        <v>490</v>
      </c>
      <c r="H216" s="190">
        <v>525</v>
      </c>
      <c r="I216" s="190">
        <v>560</v>
      </c>
      <c r="J216" s="190">
        <v>630</v>
      </c>
      <c r="K216" s="190">
        <v>665</v>
      </c>
      <c r="L216" s="190">
        <v>735</v>
      </c>
      <c r="M216" s="190">
        <v>805</v>
      </c>
    </row>
    <row r="217" spans="1:13" s="65" customFormat="1" x14ac:dyDescent="0.25">
      <c r="A217" s="66" t="s">
        <v>1459</v>
      </c>
      <c r="B217" s="66" t="s">
        <v>1608</v>
      </c>
      <c r="C217" s="66">
        <v>4</v>
      </c>
      <c r="D217" s="66">
        <v>6</v>
      </c>
      <c r="E217" s="66"/>
      <c r="F217" s="190">
        <v>455</v>
      </c>
      <c r="G217" s="190">
        <v>490</v>
      </c>
      <c r="H217" s="190">
        <v>525</v>
      </c>
      <c r="I217" s="190">
        <v>560</v>
      </c>
      <c r="J217" s="190">
        <v>630</v>
      </c>
      <c r="K217" s="190">
        <v>665</v>
      </c>
      <c r="L217" s="190">
        <v>735</v>
      </c>
      <c r="M217" s="190">
        <v>805</v>
      </c>
    </row>
    <row r="218" spans="1:13" s="65" customFormat="1" x14ac:dyDescent="0.25">
      <c r="A218" s="191" t="s">
        <v>1459</v>
      </c>
      <c r="B218" s="191" t="s">
        <v>1609</v>
      </c>
      <c r="C218" s="191">
        <v>2</v>
      </c>
      <c r="D218" s="191">
        <v>3</v>
      </c>
      <c r="E218" s="191"/>
      <c r="F218" s="192">
        <v>455</v>
      </c>
      <c r="G218" s="192">
        <v>490</v>
      </c>
      <c r="H218" s="192">
        <v>525</v>
      </c>
      <c r="I218" s="192">
        <v>560</v>
      </c>
      <c r="J218" s="192">
        <v>630</v>
      </c>
      <c r="K218" s="192">
        <v>665</v>
      </c>
      <c r="L218" s="192">
        <v>735</v>
      </c>
      <c r="M218" s="192">
        <v>805</v>
      </c>
    </row>
    <row r="219" spans="1:13" s="65" customFormat="1" x14ac:dyDescent="0.25">
      <c r="A219" s="66" t="s">
        <v>1459</v>
      </c>
      <c r="B219" s="66" t="s">
        <v>1610</v>
      </c>
      <c r="C219" s="66">
        <v>2</v>
      </c>
      <c r="D219" s="66">
        <v>4</v>
      </c>
      <c r="E219" s="66"/>
      <c r="F219" s="190">
        <v>455</v>
      </c>
      <c r="G219" s="190">
        <v>490</v>
      </c>
      <c r="H219" s="190">
        <v>525</v>
      </c>
      <c r="I219" s="190">
        <v>560</v>
      </c>
      <c r="J219" s="190">
        <v>630</v>
      </c>
      <c r="K219" s="190">
        <v>665</v>
      </c>
      <c r="L219" s="190">
        <v>735</v>
      </c>
      <c r="M219" s="190">
        <v>805</v>
      </c>
    </row>
    <row r="220" spans="1:13" s="65" customFormat="1" x14ac:dyDescent="0.25">
      <c r="A220" s="66" t="s">
        <v>1459</v>
      </c>
      <c r="B220" s="66" t="s">
        <v>1611</v>
      </c>
      <c r="C220" s="66">
        <v>2</v>
      </c>
      <c r="D220" s="66">
        <v>4</v>
      </c>
      <c r="E220" s="66"/>
      <c r="F220" s="190">
        <v>455</v>
      </c>
      <c r="G220" s="190">
        <v>490</v>
      </c>
      <c r="H220" s="190">
        <v>525</v>
      </c>
      <c r="I220" s="190">
        <v>560</v>
      </c>
      <c r="J220" s="190">
        <v>630</v>
      </c>
      <c r="K220" s="190">
        <v>665</v>
      </c>
      <c r="L220" s="190">
        <v>735</v>
      </c>
      <c r="M220" s="190">
        <v>805</v>
      </c>
    </row>
    <row r="221" spans="1:13" s="65" customFormat="1" x14ac:dyDescent="0.25">
      <c r="A221" s="66" t="s">
        <v>1459</v>
      </c>
      <c r="B221" s="66" t="s">
        <v>1612</v>
      </c>
      <c r="C221" s="66">
        <v>3</v>
      </c>
      <c r="D221" s="66">
        <v>4</v>
      </c>
      <c r="E221" s="66"/>
      <c r="F221" s="190">
        <v>455</v>
      </c>
      <c r="G221" s="190">
        <v>490</v>
      </c>
      <c r="H221" s="190">
        <v>525</v>
      </c>
      <c r="I221" s="190">
        <v>560</v>
      </c>
      <c r="J221" s="190">
        <v>630</v>
      </c>
      <c r="K221" s="190">
        <v>665</v>
      </c>
      <c r="L221" s="190">
        <v>735</v>
      </c>
      <c r="M221" s="190">
        <v>805</v>
      </c>
    </row>
    <row r="222" spans="1:13" s="65" customFormat="1" x14ac:dyDescent="0.25">
      <c r="A222" s="66" t="s">
        <v>1459</v>
      </c>
      <c r="B222" s="66" t="s">
        <v>1613</v>
      </c>
      <c r="C222" s="66">
        <v>2</v>
      </c>
      <c r="D222" s="66">
        <v>3</v>
      </c>
      <c r="E222" s="66"/>
      <c r="F222" s="190">
        <v>455</v>
      </c>
      <c r="G222" s="190">
        <v>490</v>
      </c>
      <c r="H222" s="190">
        <v>525</v>
      </c>
      <c r="I222" s="190">
        <v>560</v>
      </c>
      <c r="J222" s="190">
        <v>630</v>
      </c>
      <c r="K222" s="190">
        <v>665</v>
      </c>
      <c r="L222" s="190">
        <v>735</v>
      </c>
      <c r="M222" s="190">
        <v>805</v>
      </c>
    </row>
    <row r="223" spans="1:13" s="65" customFormat="1" x14ac:dyDescent="0.25">
      <c r="A223" s="66" t="s">
        <v>1474</v>
      </c>
      <c r="B223" s="66" t="s">
        <v>146</v>
      </c>
      <c r="C223" s="66">
        <v>2</v>
      </c>
      <c r="D223" s="66">
        <v>3</v>
      </c>
      <c r="E223" s="66"/>
      <c r="F223" s="190">
        <v>455</v>
      </c>
      <c r="G223" s="190">
        <v>490</v>
      </c>
      <c r="H223" s="190">
        <v>525</v>
      </c>
      <c r="I223" s="190">
        <v>560</v>
      </c>
      <c r="J223" s="190">
        <v>630</v>
      </c>
      <c r="K223" s="190">
        <v>665</v>
      </c>
      <c r="L223" s="190">
        <v>735</v>
      </c>
      <c r="M223" s="190">
        <v>805</v>
      </c>
    </row>
    <row r="224" spans="1:13" s="65" customFormat="1" x14ac:dyDescent="0.25">
      <c r="A224" s="191" t="s">
        <v>1459</v>
      </c>
      <c r="B224" s="191" t="s">
        <v>1614</v>
      </c>
      <c r="C224" s="191">
        <v>2</v>
      </c>
      <c r="D224" s="191">
        <v>3</v>
      </c>
      <c r="E224" s="191"/>
      <c r="F224" s="192">
        <v>455</v>
      </c>
      <c r="G224" s="192">
        <v>490</v>
      </c>
      <c r="H224" s="192">
        <v>525</v>
      </c>
      <c r="I224" s="192">
        <v>560</v>
      </c>
      <c r="J224" s="192">
        <v>630</v>
      </c>
      <c r="K224" s="192">
        <v>665</v>
      </c>
      <c r="L224" s="192">
        <v>735</v>
      </c>
      <c r="M224" s="192">
        <v>805</v>
      </c>
    </row>
    <row r="225" spans="1:13" s="65" customFormat="1" x14ac:dyDescent="0.25">
      <c r="A225" s="66" t="s">
        <v>1459</v>
      </c>
      <c r="B225" s="66" t="s">
        <v>1615</v>
      </c>
      <c r="C225" s="66">
        <v>3</v>
      </c>
      <c r="D225" s="66">
        <v>5</v>
      </c>
      <c r="E225" s="66"/>
      <c r="F225" s="190">
        <v>455</v>
      </c>
      <c r="G225" s="190">
        <v>490</v>
      </c>
      <c r="H225" s="190">
        <v>525</v>
      </c>
      <c r="I225" s="190">
        <v>560</v>
      </c>
      <c r="J225" s="190">
        <v>630</v>
      </c>
      <c r="K225" s="190">
        <v>665</v>
      </c>
      <c r="L225" s="190">
        <v>735</v>
      </c>
      <c r="M225" s="190">
        <v>805</v>
      </c>
    </row>
    <row r="226" spans="1:13" s="65" customFormat="1" x14ac:dyDescent="0.25">
      <c r="A226" s="66" t="s">
        <v>1459</v>
      </c>
      <c r="B226" s="66" t="s">
        <v>1616</v>
      </c>
      <c r="C226" s="66">
        <v>2</v>
      </c>
      <c r="D226" s="66">
        <v>4</v>
      </c>
      <c r="E226" s="66"/>
      <c r="F226" s="190">
        <v>455</v>
      </c>
      <c r="G226" s="190">
        <v>490</v>
      </c>
      <c r="H226" s="190">
        <v>525</v>
      </c>
      <c r="I226" s="190">
        <v>560</v>
      </c>
      <c r="J226" s="190">
        <v>630</v>
      </c>
      <c r="K226" s="190">
        <v>665</v>
      </c>
      <c r="L226" s="190">
        <v>735</v>
      </c>
      <c r="M226" s="190">
        <v>805</v>
      </c>
    </row>
    <row r="227" spans="1:13" s="65" customFormat="1" x14ac:dyDescent="0.25">
      <c r="A227" s="66" t="s">
        <v>1459</v>
      </c>
      <c r="B227" s="66" t="s">
        <v>1617</v>
      </c>
      <c r="C227" s="66">
        <v>4</v>
      </c>
      <c r="D227" s="66">
        <v>5</v>
      </c>
      <c r="E227" s="66"/>
      <c r="F227" s="190">
        <v>455</v>
      </c>
      <c r="G227" s="190">
        <v>490</v>
      </c>
      <c r="H227" s="190">
        <v>525</v>
      </c>
      <c r="I227" s="190">
        <v>560</v>
      </c>
      <c r="J227" s="190">
        <v>630</v>
      </c>
      <c r="K227" s="190">
        <v>665</v>
      </c>
      <c r="L227" s="190">
        <v>735</v>
      </c>
      <c r="M227" s="190">
        <v>805</v>
      </c>
    </row>
    <row r="228" spans="1:13" s="65" customFormat="1" x14ac:dyDescent="0.25">
      <c r="A228" s="66" t="s">
        <v>1516</v>
      </c>
      <c r="B228" s="66" t="s">
        <v>73</v>
      </c>
      <c r="C228" s="66">
        <v>2</v>
      </c>
      <c r="D228" s="66">
        <v>4</v>
      </c>
      <c r="E228" s="66"/>
      <c r="F228" s="190">
        <v>455</v>
      </c>
      <c r="G228" s="190">
        <v>490</v>
      </c>
      <c r="H228" s="190">
        <v>525</v>
      </c>
      <c r="I228" s="190">
        <v>560</v>
      </c>
      <c r="J228" s="190">
        <v>630</v>
      </c>
      <c r="K228" s="190">
        <v>665</v>
      </c>
      <c r="L228" s="190">
        <v>735</v>
      </c>
      <c r="M228" s="190">
        <v>805</v>
      </c>
    </row>
    <row r="229" spans="1:13" s="65" customFormat="1" x14ac:dyDescent="0.25">
      <c r="A229" s="66" t="s">
        <v>1474</v>
      </c>
      <c r="B229" s="66" t="s">
        <v>182</v>
      </c>
      <c r="C229" s="66">
        <v>2</v>
      </c>
      <c r="D229" s="66">
        <v>3</v>
      </c>
      <c r="E229" s="66"/>
      <c r="F229" s="190">
        <v>455</v>
      </c>
      <c r="G229" s="190">
        <v>490</v>
      </c>
      <c r="H229" s="190">
        <v>525</v>
      </c>
      <c r="I229" s="190">
        <v>560</v>
      </c>
      <c r="J229" s="190">
        <v>630</v>
      </c>
      <c r="K229" s="190">
        <v>665</v>
      </c>
      <c r="L229" s="190">
        <v>735</v>
      </c>
      <c r="M229" s="190">
        <v>805</v>
      </c>
    </row>
    <row r="230" spans="1:13" s="65" customFormat="1" x14ac:dyDescent="0.25">
      <c r="A230" s="66" t="s">
        <v>1459</v>
      </c>
      <c r="B230" s="66" t="s">
        <v>1618</v>
      </c>
      <c r="C230" s="66">
        <v>8</v>
      </c>
      <c r="D230" s="66">
        <v>9</v>
      </c>
      <c r="E230" s="66"/>
      <c r="F230" s="190">
        <v>455</v>
      </c>
      <c r="G230" s="190">
        <v>490</v>
      </c>
      <c r="H230" s="190">
        <v>525</v>
      </c>
      <c r="I230" s="190">
        <v>560</v>
      </c>
      <c r="J230" s="190">
        <v>630</v>
      </c>
      <c r="K230" s="190">
        <v>665</v>
      </c>
      <c r="L230" s="190">
        <v>735</v>
      </c>
      <c r="M230" s="190">
        <v>805</v>
      </c>
    </row>
    <row r="231" spans="1:13" s="65" customFormat="1" x14ac:dyDescent="0.25">
      <c r="A231" s="66" t="s">
        <v>1459</v>
      </c>
      <c r="B231" s="66" t="s">
        <v>1619</v>
      </c>
      <c r="C231" s="66">
        <v>3</v>
      </c>
      <c r="D231" s="66">
        <v>4</v>
      </c>
      <c r="E231" s="66"/>
      <c r="F231" s="190">
        <v>455</v>
      </c>
      <c r="G231" s="190">
        <v>490</v>
      </c>
      <c r="H231" s="190">
        <v>525</v>
      </c>
      <c r="I231" s="190">
        <v>560</v>
      </c>
      <c r="J231" s="190">
        <v>630</v>
      </c>
      <c r="K231" s="190">
        <v>665</v>
      </c>
      <c r="L231" s="190">
        <v>735</v>
      </c>
      <c r="M231" s="190">
        <v>805</v>
      </c>
    </row>
    <row r="232" spans="1:13" s="65" customFormat="1" x14ac:dyDescent="0.25">
      <c r="A232" s="66" t="s">
        <v>1466</v>
      </c>
      <c r="B232" s="66" t="s">
        <v>525</v>
      </c>
      <c r="C232" s="66">
        <v>3</v>
      </c>
      <c r="D232" s="66">
        <v>6</v>
      </c>
      <c r="E232" s="66"/>
      <c r="F232" s="190">
        <v>455</v>
      </c>
      <c r="G232" s="190">
        <v>490</v>
      </c>
      <c r="H232" s="190">
        <v>525</v>
      </c>
      <c r="I232" s="190">
        <v>560</v>
      </c>
      <c r="J232" s="190">
        <v>630</v>
      </c>
      <c r="K232" s="190">
        <v>665</v>
      </c>
      <c r="L232" s="190">
        <v>735</v>
      </c>
      <c r="M232" s="190">
        <v>805</v>
      </c>
    </row>
    <row r="233" spans="1:13" s="65" customFormat="1" x14ac:dyDescent="0.25">
      <c r="A233" s="66" t="s">
        <v>1459</v>
      </c>
      <c r="B233" s="66" t="s">
        <v>1620</v>
      </c>
      <c r="C233" s="66">
        <v>3</v>
      </c>
      <c r="D233" s="66">
        <v>5</v>
      </c>
      <c r="E233" s="66"/>
      <c r="F233" s="190">
        <v>455</v>
      </c>
      <c r="G233" s="190">
        <v>490</v>
      </c>
      <c r="H233" s="190">
        <v>525</v>
      </c>
      <c r="I233" s="190">
        <v>560</v>
      </c>
      <c r="J233" s="190">
        <v>630</v>
      </c>
      <c r="K233" s="190">
        <v>665</v>
      </c>
      <c r="L233" s="190">
        <v>735</v>
      </c>
      <c r="M233" s="190">
        <v>805</v>
      </c>
    </row>
    <row r="234" spans="1:13" s="65" customFormat="1" x14ac:dyDescent="0.25">
      <c r="A234" s="66" t="s">
        <v>1459</v>
      </c>
      <c r="B234" s="66" t="s">
        <v>1621</v>
      </c>
      <c r="C234" s="66">
        <v>4</v>
      </c>
      <c r="D234" s="66">
        <v>5</v>
      </c>
      <c r="E234" s="66"/>
      <c r="F234" s="190">
        <v>455</v>
      </c>
      <c r="G234" s="190">
        <v>490</v>
      </c>
      <c r="H234" s="190">
        <v>525</v>
      </c>
      <c r="I234" s="190">
        <v>560</v>
      </c>
      <c r="J234" s="190">
        <v>630</v>
      </c>
      <c r="K234" s="190">
        <v>665</v>
      </c>
      <c r="L234" s="190">
        <v>735</v>
      </c>
      <c r="M234" s="190">
        <v>805</v>
      </c>
    </row>
    <row r="235" spans="1:13" s="65" customFormat="1" x14ac:dyDescent="0.25">
      <c r="A235" s="66" t="s">
        <v>1459</v>
      </c>
      <c r="B235" s="66" t="s">
        <v>1622</v>
      </c>
      <c r="C235" s="66">
        <v>4</v>
      </c>
      <c r="D235" s="66">
        <v>8</v>
      </c>
      <c r="E235" s="66"/>
      <c r="F235" s="190">
        <v>455</v>
      </c>
      <c r="G235" s="190">
        <v>490</v>
      </c>
      <c r="H235" s="190">
        <v>525</v>
      </c>
      <c r="I235" s="190">
        <v>560</v>
      </c>
      <c r="J235" s="190">
        <v>630</v>
      </c>
      <c r="K235" s="190">
        <v>665</v>
      </c>
      <c r="L235" s="190">
        <v>735</v>
      </c>
      <c r="M235" s="190">
        <v>805</v>
      </c>
    </row>
    <row r="236" spans="1:13" s="65" customFormat="1" x14ac:dyDescent="0.25">
      <c r="A236" s="66" t="s">
        <v>1459</v>
      </c>
      <c r="B236" s="66" t="s">
        <v>1623</v>
      </c>
      <c r="C236" s="66">
        <v>2</v>
      </c>
      <c r="D236" s="66">
        <v>3</v>
      </c>
      <c r="E236" s="66"/>
      <c r="F236" s="190">
        <v>455</v>
      </c>
      <c r="G236" s="190">
        <v>490</v>
      </c>
      <c r="H236" s="190">
        <v>525</v>
      </c>
      <c r="I236" s="190">
        <v>560</v>
      </c>
      <c r="J236" s="190">
        <v>630</v>
      </c>
      <c r="K236" s="190">
        <v>665</v>
      </c>
      <c r="L236" s="190">
        <v>735</v>
      </c>
      <c r="M236" s="190">
        <v>805</v>
      </c>
    </row>
    <row r="237" spans="1:13" s="65" customFormat="1" x14ac:dyDescent="0.25">
      <c r="A237" s="66" t="s">
        <v>1459</v>
      </c>
      <c r="B237" s="66" t="s">
        <v>1624</v>
      </c>
      <c r="C237" s="66">
        <v>2</v>
      </c>
      <c r="D237" s="66">
        <v>4</v>
      </c>
      <c r="E237" s="66"/>
      <c r="F237" s="190">
        <v>455</v>
      </c>
      <c r="G237" s="190">
        <v>490</v>
      </c>
      <c r="H237" s="190">
        <v>525</v>
      </c>
      <c r="I237" s="190">
        <v>560</v>
      </c>
      <c r="J237" s="190">
        <v>630</v>
      </c>
      <c r="K237" s="190">
        <v>665</v>
      </c>
      <c r="L237" s="190">
        <v>735</v>
      </c>
      <c r="M237" s="190">
        <v>805</v>
      </c>
    </row>
    <row r="238" spans="1:13" s="65" customFormat="1" x14ac:dyDescent="0.25">
      <c r="A238" s="66" t="s">
        <v>1459</v>
      </c>
      <c r="B238" s="66" t="s">
        <v>1625</v>
      </c>
      <c r="C238" s="66">
        <v>2</v>
      </c>
      <c r="D238" s="66">
        <v>3</v>
      </c>
      <c r="E238" s="66"/>
      <c r="F238" s="190">
        <v>455</v>
      </c>
      <c r="G238" s="190">
        <v>490</v>
      </c>
      <c r="H238" s="190">
        <v>525</v>
      </c>
      <c r="I238" s="190">
        <v>560</v>
      </c>
      <c r="J238" s="190">
        <v>630</v>
      </c>
      <c r="K238" s="190">
        <v>665</v>
      </c>
      <c r="L238" s="190">
        <v>735</v>
      </c>
      <c r="M238" s="190">
        <v>805</v>
      </c>
    </row>
    <row r="239" spans="1:13" s="65" customFormat="1" x14ac:dyDescent="0.25">
      <c r="A239" s="66" t="s">
        <v>1459</v>
      </c>
      <c r="B239" s="66" t="s">
        <v>1626</v>
      </c>
      <c r="C239" s="66">
        <v>3</v>
      </c>
      <c r="D239" s="66">
        <v>4</v>
      </c>
      <c r="E239" s="66"/>
      <c r="F239" s="190">
        <v>455</v>
      </c>
      <c r="G239" s="190">
        <v>490</v>
      </c>
      <c r="H239" s="190">
        <v>525</v>
      </c>
      <c r="I239" s="190">
        <v>560</v>
      </c>
      <c r="J239" s="190">
        <v>630</v>
      </c>
      <c r="K239" s="190">
        <v>665</v>
      </c>
      <c r="L239" s="190">
        <v>735</v>
      </c>
      <c r="M239" s="190">
        <v>805</v>
      </c>
    </row>
    <row r="240" spans="1:13" s="65" customFormat="1" x14ac:dyDescent="0.25">
      <c r="A240" s="66" t="s">
        <v>1459</v>
      </c>
      <c r="B240" s="66" t="s">
        <v>1627</v>
      </c>
      <c r="C240" s="66">
        <v>2</v>
      </c>
      <c r="D240" s="66">
        <v>2</v>
      </c>
      <c r="E240" s="66"/>
      <c r="F240" s="190">
        <v>455</v>
      </c>
      <c r="G240" s="190">
        <v>490</v>
      </c>
      <c r="H240" s="190">
        <v>525</v>
      </c>
      <c r="I240" s="190">
        <v>560</v>
      </c>
      <c r="J240" s="190">
        <v>630</v>
      </c>
      <c r="K240" s="190">
        <v>665</v>
      </c>
      <c r="L240" s="190">
        <v>735</v>
      </c>
      <c r="M240" s="190">
        <v>805</v>
      </c>
    </row>
    <row r="241" spans="1:13" s="65" customFormat="1" x14ac:dyDescent="0.25">
      <c r="A241" s="66" t="s">
        <v>1459</v>
      </c>
      <c r="B241" s="66" t="s">
        <v>1628</v>
      </c>
      <c r="C241" s="66">
        <v>3</v>
      </c>
      <c r="D241" s="66">
        <v>5</v>
      </c>
      <c r="E241" s="66"/>
      <c r="F241" s="190">
        <v>455</v>
      </c>
      <c r="G241" s="190">
        <v>490</v>
      </c>
      <c r="H241" s="190">
        <v>525</v>
      </c>
      <c r="I241" s="190">
        <v>560</v>
      </c>
      <c r="J241" s="190">
        <v>630</v>
      </c>
      <c r="K241" s="190">
        <v>665</v>
      </c>
      <c r="L241" s="190">
        <v>735</v>
      </c>
      <c r="M241" s="190">
        <v>805</v>
      </c>
    </row>
    <row r="242" spans="1:13" s="65" customFormat="1" x14ac:dyDescent="0.25">
      <c r="A242" s="66" t="s">
        <v>1459</v>
      </c>
      <c r="B242" s="66" t="s">
        <v>1629</v>
      </c>
      <c r="C242" s="66">
        <v>2</v>
      </c>
      <c r="D242" s="66">
        <v>3</v>
      </c>
      <c r="E242" s="66"/>
      <c r="F242" s="190">
        <v>455</v>
      </c>
      <c r="G242" s="190">
        <v>490</v>
      </c>
      <c r="H242" s="190">
        <v>525</v>
      </c>
      <c r="I242" s="190">
        <v>560</v>
      </c>
      <c r="J242" s="190">
        <v>630</v>
      </c>
      <c r="K242" s="190">
        <v>665</v>
      </c>
      <c r="L242" s="190">
        <v>735</v>
      </c>
      <c r="M242" s="190">
        <v>805</v>
      </c>
    </row>
    <row r="243" spans="1:13" s="65" customFormat="1" x14ac:dyDescent="0.25">
      <c r="A243" s="66" t="s">
        <v>1459</v>
      </c>
      <c r="B243" s="66" t="s">
        <v>1630</v>
      </c>
      <c r="C243" s="66">
        <v>3</v>
      </c>
      <c r="D243" s="66">
        <v>4</v>
      </c>
      <c r="E243" s="66"/>
      <c r="F243" s="190">
        <v>455</v>
      </c>
      <c r="G243" s="190">
        <v>490</v>
      </c>
      <c r="H243" s="190">
        <v>525</v>
      </c>
      <c r="I243" s="190">
        <v>560</v>
      </c>
      <c r="J243" s="190">
        <v>630</v>
      </c>
      <c r="K243" s="190">
        <v>665</v>
      </c>
      <c r="L243" s="190">
        <v>735</v>
      </c>
      <c r="M243" s="190">
        <v>805</v>
      </c>
    </row>
    <row r="244" spans="1:13" s="65" customFormat="1" x14ac:dyDescent="0.25">
      <c r="A244" s="66" t="s">
        <v>1459</v>
      </c>
      <c r="B244" s="66" t="s">
        <v>1631</v>
      </c>
      <c r="C244" s="66">
        <v>4</v>
      </c>
      <c r="D244" s="66">
        <v>6</v>
      </c>
      <c r="E244" s="66"/>
      <c r="F244" s="190">
        <v>455</v>
      </c>
      <c r="G244" s="190">
        <v>490</v>
      </c>
      <c r="H244" s="190">
        <v>525</v>
      </c>
      <c r="I244" s="190">
        <v>560</v>
      </c>
      <c r="J244" s="190">
        <v>630</v>
      </c>
      <c r="K244" s="190">
        <v>665</v>
      </c>
      <c r="L244" s="190">
        <v>735</v>
      </c>
      <c r="M244" s="190">
        <v>805</v>
      </c>
    </row>
    <row r="245" spans="1:13" s="65" customFormat="1" x14ac:dyDescent="0.25">
      <c r="A245" s="66" t="s">
        <v>1459</v>
      </c>
      <c r="B245" s="66" t="s">
        <v>1632</v>
      </c>
      <c r="C245" s="66">
        <v>2</v>
      </c>
      <c r="D245" s="66">
        <v>3</v>
      </c>
      <c r="E245" s="66"/>
      <c r="F245" s="190">
        <v>455</v>
      </c>
      <c r="G245" s="190">
        <v>490</v>
      </c>
      <c r="H245" s="190">
        <v>525</v>
      </c>
      <c r="I245" s="190">
        <v>560</v>
      </c>
      <c r="J245" s="190">
        <v>630</v>
      </c>
      <c r="K245" s="190">
        <v>665</v>
      </c>
      <c r="L245" s="190">
        <v>735</v>
      </c>
      <c r="M245" s="190">
        <v>805</v>
      </c>
    </row>
    <row r="246" spans="1:13" s="65" customFormat="1" x14ac:dyDescent="0.25">
      <c r="A246" s="66" t="s">
        <v>1459</v>
      </c>
      <c r="B246" s="66" t="s">
        <v>463</v>
      </c>
      <c r="C246" s="66">
        <v>2</v>
      </c>
      <c r="D246" s="66">
        <v>3</v>
      </c>
      <c r="E246" s="66"/>
      <c r="F246" s="190">
        <v>455</v>
      </c>
      <c r="G246" s="190">
        <v>490</v>
      </c>
      <c r="H246" s="190">
        <v>525</v>
      </c>
      <c r="I246" s="190">
        <v>560</v>
      </c>
      <c r="J246" s="190">
        <v>630</v>
      </c>
      <c r="K246" s="190">
        <v>665</v>
      </c>
      <c r="L246" s="190">
        <v>735</v>
      </c>
      <c r="M246" s="190">
        <v>805</v>
      </c>
    </row>
    <row r="247" spans="1:13" s="65" customFormat="1" x14ac:dyDescent="0.25">
      <c r="A247" s="66" t="s">
        <v>1459</v>
      </c>
      <c r="B247" s="66" t="s">
        <v>1633</v>
      </c>
      <c r="C247" s="66">
        <v>3</v>
      </c>
      <c r="D247" s="66">
        <v>4</v>
      </c>
      <c r="E247" s="66"/>
      <c r="F247" s="190">
        <v>455</v>
      </c>
      <c r="G247" s="190">
        <v>490</v>
      </c>
      <c r="H247" s="190">
        <v>525</v>
      </c>
      <c r="I247" s="190">
        <v>560</v>
      </c>
      <c r="J247" s="190">
        <v>630</v>
      </c>
      <c r="K247" s="190">
        <v>665</v>
      </c>
      <c r="L247" s="190">
        <v>735</v>
      </c>
      <c r="M247" s="190">
        <v>805</v>
      </c>
    </row>
    <row r="248" spans="1:13" s="65" customFormat="1" x14ac:dyDescent="0.25">
      <c r="A248" s="66" t="s">
        <v>1466</v>
      </c>
      <c r="B248" s="66" t="s">
        <v>509</v>
      </c>
      <c r="C248" s="66">
        <v>3</v>
      </c>
      <c r="D248" s="66">
        <v>5</v>
      </c>
      <c r="E248" s="66"/>
      <c r="F248" s="190">
        <v>455</v>
      </c>
      <c r="G248" s="190">
        <v>490</v>
      </c>
      <c r="H248" s="190">
        <v>525</v>
      </c>
      <c r="I248" s="190">
        <v>560</v>
      </c>
      <c r="J248" s="190">
        <v>630</v>
      </c>
      <c r="K248" s="190">
        <v>665</v>
      </c>
      <c r="L248" s="190">
        <v>735</v>
      </c>
      <c r="M248" s="190">
        <v>805</v>
      </c>
    </row>
    <row r="249" spans="1:13" s="65" customFormat="1" x14ac:dyDescent="0.25">
      <c r="A249" s="191" t="s">
        <v>1459</v>
      </c>
      <c r="B249" s="191" t="s">
        <v>1634</v>
      </c>
      <c r="C249" s="191">
        <v>2</v>
      </c>
      <c r="D249" s="191">
        <v>3</v>
      </c>
      <c r="E249" s="191"/>
      <c r="F249" s="192">
        <v>455</v>
      </c>
      <c r="G249" s="192">
        <v>490</v>
      </c>
      <c r="H249" s="192">
        <v>525</v>
      </c>
      <c r="I249" s="192">
        <v>560</v>
      </c>
      <c r="J249" s="192">
        <v>630</v>
      </c>
      <c r="K249" s="192">
        <v>665</v>
      </c>
      <c r="L249" s="192">
        <v>735</v>
      </c>
      <c r="M249" s="192">
        <v>805</v>
      </c>
    </row>
    <row r="250" spans="1:13" s="65" customFormat="1" x14ac:dyDescent="0.25">
      <c r="A250" s="66" t="s">
        <v>1466</v>
      </c>
      <c r="B250" s="66" t="s">
        <v>483</v>
      </c>
      <c r="C250" s="66">
        <v>2</v>
      </c>
      <c r="D250" s="66">
        <v>3</v>
      </c>
      <c r="E250" s="66"/>
      <c r="F250" s="190">
        <v>455</v>
      </c>
      <c r="G250" s="190">
        <v>490</v>
      </c>
      <c r="H250" s="190">
        <v>525</v>
      </c>
      <c r="I250" s="190">
        <v>560</v>
      </c>
      <c r="J250" s="190">
        <v>630</v>
      </c>
      <c r="K250" s="190">
        <v>665</v>
      </c>
      <c r="L250" s="190">
        <v>735</v>
      </c>
      <c r="M250" s="190">
        <v>805</v>
      </c>
    </row>
    <row r="251" spans="1:13" s="65" customFormat="1" x14ac:dyDescent="0.25">
      <c r="A251" s="66" t="s">
        <v>1459</v>
      </c>
      <c r="B251" s="66" t="s">
        <v>1635</v>
      </c>
      <c r="C251" s="66">
        <v>3</v>
      </c>
      <c r="D251" s="66">
        <v>5</v>
      </c>
      <c r="E251" s="66"/>
      <c r="F251" s="190">
        <v>455</v>
      </c>
      <c r="G251" s="190">
        <v>490</v>
      </c>
      <c r="H251" s="190">
        <v>525</v>
      </c>
      <c r="I251" s="190">
        <v>560</v>
      </c>
      <c r="J251" s="190">
        <v>630</v>
      </c>
      <c r="K251" s="190">
        <v>665</v>
      </c>
      <c r="L251" s="190">
        <v>735</v>
      </c>
      <c r="M251" s="190">
        <v>805</v>
      </c>
    </row>
    <row r="252" spans="1:13" s="65" customFormat="1" x14ac:dyDescent="0.25">
      <c r="A252" s="66" t="s">
        <v>1459</v>
      </c>
      <c r="B252" s="66" t="s">
        <v>1636</v>
      </c>
      <c r="C252" s="66">
        <v>2</v>
      </c>
      <c r="D252" s="66">
        <v>3</v>
      </c>
      <c r="E252" s="66"/>
      <c r="F252" s="190">
        <v>455</v>
      </c>
      <c r="G252" s="190">
        <v>490</v>
      </c>
      <c r="H252" s="190">
        <v>525</v>
      </c>
      <c r="I252" s="190">
        <v>560</v>
      </c>
      <c r="J252" s="190">
        <v>630</v>
      </c>
      <c r="K252" s="190">
        <v>665</v>
      </c>
      <c r="L252" s="190">
        <v>735</v>
      </c>
      <c r="M252" s="190">
        <v>805</v>
      </c>
    </row>
    <row r="253" spans="1:13" s="65" customFormat="1" x14ac:dyDescent="0.25">
      <c r="A253" s="66" t="s">
        <v>1459</v>
      </c>
      <c r="B253" s="66" t="s">
        <v>1637</v>
      </c>
      <c r="C253" s="66">
        <v>4</v>
      </c>
      <c r="D253" s="66">
        <v>7</v>
      </c>
      <c r="E253" s="66"/>
      <c r="F253" s="190">
        <v>455</v>
      </c>
      <c r="G253" s="190">
        <v>490</v>
      </c>
      <c r="H253" s="190">
        <v>525</v>
      </c>
      <c r="I253" s="190">
        <v>560</v>
      </c>
      <c r="J253" s="190">
        <v>630</v>
      </c>
      <c r="K253" s="190">
        <v>665</v>
      </c>
      <c r="L253" s="190">
        <v>735</v>
      </c>
      <c r="M253" s="190">
        <v>805</v>
      </c>
    </row>
    <row r="254" spans="1:13" s="65" customFormat="1" x14ac:dyDescent="0.25">
      <c r="A254" s="66" t="s">
        <v>1459</v>
      </c>
      <c r="B254" s="66" t="s">
        <v>1638</v>
      </c>
      <c r="C254" s="66">
        <v>3</v>
      </c>
      <c r="D254" s="66">
        <v>4</v>
      </c>
      <c r="E254" s="66"/>
      <c r="F254" s="190">
        <v>455</v>
      </c>
      <c r="G254" s="190">
        <v>490</v>
      </c>
      <c r="H254" s="190">
        <v>525</v>
      </c>
      <c r="I254" s="190">
        <v>560</v>
      </c>
      <c r="J254" s="190">
        <v>630</v>
      </c>
      <c r="K254" s="190">
        <v>665</v>
      </c>
      <c r="L254" s="190">
        <v>735</v>
      </c>
      <c r="M254" s="190">
        <v>805</v>
      </c>
    </row>
    <row r="255" spans="1:13" s="65" customFormat="1" x14ac:dyDescent="0.25">
      <c r="A255" s="66" t="s">
        <v>1474</v>
      </c>
      <c r="B255" s="66" t="s">
        <v>236</v>
      </c>
      <c r="C255" s="66">
        <v>2</v>
      </c>
      <c r="D255" s="66">
        <v>4</v>
      </c>
      <c r="E255" s="66"/>
      <c r="F255" s="190">
        <v>455</v>
      </c>
      <c r="G255" s="190">
        <v>490</v>
      </c>
      <c r="H255" s="190">
        <v>525</v>
      </c>
      <c r="I255" s="190">
        <v>560</v>
      </c>
      <c r="J255" s="190">
        <v>630</v>
      </c>
      <c r="K255" s="190">
        <v>665</v>
      </c>
      <c r="L255" s="190">
        <v>735</v>
      </c>
      <c r="M255" s="190">
        <v>805</v>
      </c>
    </row>
    <row r="256" spans="1:13" s="65" customFormat="1" x14ac:dyDescent="0.25">
      <c r="A256" s="66" t="s">
        <v>1459</v>
      </c>
      <c r="B256" s="66" t="s">
        <v>1639</v>
      </c>
      <c r="C256" s="66">
        <v>6</v>
      </c>
      <c r="D256" s="66">
        <v>10</v>
      </c>
      <c r="E256" s="66"/>
      <c r="F256" s="190">
        <v>455</v>
      </c>
      <c r="G256" s="190">
        <v>490</v>
      </c>
      <c r="H256" s="190">
        <v>525</v>
      </c>
      <c r="I256" s="190">
        <v>560</v>
      </c>
      <c r="J256" s="190">
        <v>630</v>
      </c>
      <c r="K256" s="190">
        <v>665</v>
      </c>
      <c r="L256" s="190">
        <v>735</v>
      </c>
      <c r="M256" s="190">
        <v>805</v>
      </c>
    </row>
    <row r="257" spans="1:13" s="65" customFormat="1" x14ac:dyDescent="0.25">
      <c r="A257" s="66" t="s">
        <v>1459</v>
      </c>
      <c r="B257" s="66" t="s">
        <v>1640</v>
      </c>
      <c r="C257" s="66">
        <v>2</v>
      </c>
      <c r="D257" s="66">
        <v>3</v>
      </c>
      <c r="E257" s="66"/>
      <c r="F257" s="190">
        <v>455</v>
      </c>
      <c r="G257" s="190">
        <v>490</v>
      </c>
      <c r="H257" s="190">
        <v>525</v>
      </c>
      <c r="I257" s="190">
        <v>560</v>
      </c>
      <c r="J257" s="190">
        <v>630</v>
      </c>
      <c r="K257" s="190">
        <v>665</v>
      </c>
      <c r="L257" s="190">
        <v>735</v>
      </c>
      <c r="M257" s="190">
        <v>805</v>
      </c>
    </row>
    <row r="258" spans="1:13" s="65" customFormat="1" x14ac:dyDescent="0.25">
      <c r="A258" s="66" t="s">
        <v>1459</v>
      </c>
      <c r="B258" s="66" t="s">
        <v>1641</v>
      </c>
      <c r="C258" s="66">
        <v>6</v>
      </c>
      <c r="D258" s="66">
        <v>7</v>
      </c>
      <c r="E258" s="66"/>
      <c r="F258" s="190">
        <v>455</v>
      </c>
      <c r="G258" s="190">
        <v>490</v>
      </c>
      <c r="H258" s="190">
        <v>525</v>
      </c>
      <c r="I258" s="190">
        <v>560</v>
      </c>
      <c r="J258" s="190">
        <v>630</v>
      </c>
      <c r="K258" s="190">
        <v>665</v>
      </c>
      <c r="L258" s="190">
        <v>735</v>
      </c>
      <c r="M258" s="190">
        <v>805</v>
      </c>
    </row>
    <row r="259" spans="1:13" s="65" customFormat="1" x14ac:dyDescent="0.25">
      <c r="A259" s="66" t="s">
        <v>1459</v>
      </c>
      <c r="B259" s="66" t="s">
        <v>1642</v>
      </c>
      <c r="C259" s="66">
        <v>4</v>
      </c>
      <c r="D259" s="66">
        <v>5</v>
      </c>
      <c r="E259" s="66"/>
      <c r="F259" s="190">
        <v>455</v>
      </c>
      <c r="G259" s="190">
        <v>490</v>
      </c>
      <c r="H259" s="190">
        <v>525</v>
      </c>
      <c r="I259" s="190">
        <v>560</v>
      </c>
      <c r="J259" s="190">
        <v>630</v>
      </c>
      <c r="K259" s="190">
        <v>665</v>
      </c>
      <c r="L259" s="190">
        <v>735</v>
      </c>
      <c r="M259" s="190">
        <v>805</v>
      </c>
    </row>
    <row r="260" spans="1:13" s="65" customFormat="1" x14ac:dyDescent="0.25">
      <c r="A260" s="66" t="s">
        <v>1459</v>
      </c>
      <c r="B260" s="66" t="s">
        <v>1643</v>
      </c>
      <c r="C260" s="66">
        <v>2</v>
      </c>
      <c r="D260" s="66">
        <v>4</v>
      </c>
      <c r="E260" s="66"/>
      <c r="F260" s="190">
        <v>455</v>
      </c>
      <c r="G260" s="190">
        <v>490</v>
      </c>
      <c r="H260" s="190">
        <v>525</v>
      </c>
      <c r="I260" s="190">
        <v>560</v>
      </c>
      <c r="J260" s="190">
        <v>630</v>
      </c>
      <c r="K260" s="190">
        <v>665</v>
      </c>
      <c r="L260" s="190">
        <v>735</v>
      </c>
      <c r="M260" s="190">
        <v>805</v>
      </c>
    </row>
    <row r="261" spans="1:13" s="65" customFormat="1" x14ac:dyDescent="0.25">
      <c r="A261" s="66" t="s">
        <v>1459</v>
      </c>
      <c r="B261" s="66" t="s">
        <v>1644</v>
      </c>
      <c r="C261" s="66">
        <v>2</v>
      </c>
      <c r="D261" s="66">
        <v>3</v>
      </c>
      <c r="E261" s="66"/>
      <c r="F261" s="190">
        <v>455</v>
      </c>
      <c r="G261" s="190">
        <v>490</v>
      </c>
      <c r="H261" s="190">
        <v>525</v>
      </c>
      <c r="I261" s="190">
        <v>560</v>
      </c>
      <c r="J261" s="190">
        <v>630</v>
      </c>
      <c r="K261" s="190">
        <v>665</v>
      </c>
      <c r="L261" s="190">
        <v>735</v>
      </c>
      <c r="M261" s="190">
        <v>805</v>
      </c>
    </row>
    <row r="262" spans="1:13" s="65" customFormat="1" x14ac:dyDescent="0.25">
      <c r="A262" s="66" t="s">
        <v>1516</v>
      </c>
      <c r="B262" s="66" t="s">
        <v>18</v>
      </c>
      <c r="C262" s="66">
        <v>2</v>
      </c>
      <c r="D262" s="66">
        <v>3</v>
      </c>
      <c r="E262" s="66"/>
      <c r="F262" s="190">
        <v>455</v>
      </c>
      <c r="G262" s="190">
        <v>490</v>
      </c>
      <c r="H262" s="190">
        <v>525</v>
      </c>
      <c r="I262" s="190">
        <v>560</v>
      </c>
      <c r="J262" s="190">
        <v>630</v>
      </c>
      <c r="K262" s="190">
        <v>665</v>
      </c>
      <c r="L262" s="190">
        <v>735</v>
      </c>
      <c r="M262" s="190">
        <v>805</v>
      </c>
    </row>
    <row r="263" spans="1:13" s="65" customFormat="1" x14ac:dyDescent="0.25">
      <c r="A263" s="66" t="s">
        <v>1459</v>
      </c>
      <c r="B263" s="66" t="s">
        <v>1645</v>
      </c>
      <c r="C263" s="66">
        <v>3</v>
      </c>
      <c r="D263" s="66">
        <v>5</v>
      </c>
      <c r="E263" s="66"/>
      <c r="F263" s="190">
        <v>455</v>
      </c>
      <c r="G263" s="190">
        <v>490</v>
      </c>
      <c r="H263" s="190">
        <v>525</v>
      </c>
      <c r="I263" s="190">
        <v>560</v>
      </c>
      <c r="J263" s="190">
        <v>630</v>
      </c>
      <c r="K263" s="190">
        <v>665</v>
      </c>
      <c r="L263" s="190">
        <v>735</v>
      </c>
      <c r="M263" s="190">
        <v>805</v>
      </c>
    </row>
    <row r="264" spans="1:13" s="65" customFormat="1" x14ac:dyDescent="0.25">
      <c r="A264" s="66" t="s">
        <v>1459</v>
      </c>
      <c r="B264" s="66" t="s">
        <v>1646</v>
      </c>
      <c r="C264" s="66">
        <v>3</v>
      </c>
      <c r="D264" s="66">
        <v>4</v>
      </c>
      <c r="E264" s="66"/>
      <c r="F264" s="190">
        <v>455</v>
      </c>
      <c r="G264" s="190">
        <v>490</v>
      </c>
      <c r="H264" s="190">
        <v>525</v>
      </c>
      <c r="I264" s="190">
        <v>560</v>
      </c>
      <c r="J264" s="190">
        <v>630</v>
      </c>
      <c r="K264" s="190">
        <v>665</v>
      </c>
      <c r="L264" s="190">
        <v>735</v>
      </c>
      <c r="M264" s="190">
        <v>805</v>
      </c>
    </row>
    <row r="265" spans="1:13" s="65" customFormat="1" x14ac:dyDescent="0.25">
      <c r="A265" s="66" t="s">
        <v>1459</v>
      </c>
      <c r="B265" s="66" t="s">
        <v>1647</v>
      </c>
      <c r="C265" s="66">
        <v>3</v>
      </c>
      <c r="D265" s="66">
        <v>5</v>
      </c>
      <c r="E265" s="66"/>
      <c r="F265" s="190">
        <v>455</v>
      </c>
      <c r="G265" s="190">
        <v>490</v>
      </c>
      <c r="H265" s="190">
        <v>525</v>
      </c>
      <c r="I265" s="190">
        <v>560</v>
      </c>
      <c r="J265" s="190">
        <v>630</v>
      </c>
      <c r="K265" s="190">
        <v>665</v>
      </c>
      <c r="L265" s="190">
        <v>735</v>
      </c>
      <c r="M265" s="190">
        <v>805</v>
      </c>
    </row>
    <row r="266" spans="1:13" s="65" customFormat="1" x14ac:dyDescent="0.25">
      <c r="A266" s="66" t="s">
        <v>1459</v>
      </c>
      <c r="B266" s="66" t="s">
        <v>1648</v>
      </c>
      <c r="C266" s="66">
        <v>3</v>
      </c>
      <c r="D266" s="66">
        <v>5</v>
      </c>
      <c r="E266" s="66"/>
      <c r="F266" s="190">
        <v>455</v>
      </c>
      <c r="G266" s="190">
        <v>490</v>
      </c>
      <c r="H266" s="190">
        <v>525</v>
      </c>
      <c r="I266" s="190">
        <v>560</v>
      </c>
      <c r="J266" s="190">
        <v>630</v>
      </c>
      <c r="K266" s="190">
        <v>665</v>
      </c>
      <c r="L266" s="190">
        <v>735</v>
      </c>
      <c r="M266" s="190">
        <v>805</v>
      </c>
    </row>
    <row r="267" spans="1:13" s="65" customFormat="1" x14ac:dyDescent="0.25">
      <c r="A267" s="66" t="s">
        <v>1459</v>
      </c>
      <c r="B267" s="66" t="s">
        <v>1649</v>
      </c>
      <c r="C267" s="66">
        <v>3</v>
      </c>
      <c r="D267" s="66">
        <v>5</v>
      </c>
      <c r="E267" s="66"/>
      <c r="F267" s="190">
        <v>455</v>
      </c>
      <c r="G267" s="190">
        <v>490</v>
      </c>
      <c r="H267" s="190">
        <v>525</v>
      </c>
      <c r="I267" s="190">
        <v>560</v>
      </c>
      <c r="J267" s="190">
        <v>630</v>
      </c>
      <c r="K267" s="190">
        <v>665</v>
      </c>
      <c r="L267" s="190">
        <v>735</v>
      </c>
      <c r="M267" s="190">
        <v>805</v>
      </c>
    </row>
    <row r="268" spans="1:13" s="65" customFormat="1" x14ac:dyDescent="0.25">
      <c r="A268" s="66" t="s">
        <v>1459</v>
      </c>
      <c r="B268" s="66" t="s">
        <v>1650</v>
      </c>
      <c r="C268" s="66">
        <v>2</v>
      </c>
      <c r="D268" s="66">
        <v>4</v>
      </c>
      <c r="E268" s="66"/>
      <c r="F268" s="190">
        <v>455</v>
      </c>
      <c r="G268" s="190">
        <v>490</v>
      </c>
      <c r="H268" s="190">
        <v>525</v>
      </c>
      <c r="I268" s="190">
        <v>560</v>
      </c>
      <c r="J268" s="190">
        <v>630</v>
      </c>
      <c r="K268" s="190">
        <v>665</v>
      </c>
      <c r="L268" s="190">
        <v>735</v>
      </c>
      <c r="M268" s="190">
        <v>805</v>
      </c>
    </row>
    <row r="269" spans="1:13" s="65" customFormat="1" x14ac:dyDescent="0.25">
      <c r="A269" s="191" t="s">
        <v>1459</v>
      </c>
      <c r="B269" s="191" t="s">
        <v>1651</v>
      </c>
      <c r="C269" s="191">
        <v>2</v>
      </c>
      <c r="D269" s="191">
        <v>3</v>
      </c>
      <c r="E269" s="191"/>
      <c r="F269" s="192">
        <v>455</v>
      </c>
      <c r="G269" s="192">
        <v>490</v>
      </c>
      <c r="H269" s="192">
        <v>525</v>
      </c>
      <c r="I269" s="192">
        <v>560</v>
      </c>
      <c r="J269" s="192">
        <v>630</v>
      </c>
      <c r="K269" s="192">
        <v>665</v>
      </c>
      <c r="L269" s="192">
        <v>735</v>
      </c>
      <c r="M269" s="192">
        <v>805</v>
      </c>
    </row>
    <row r="270" spans="1:13" s="65" customFormat="1" x14ac:dyDescent="0.25">
      <c r="A270" s="66" t="s">
        <v>1459</v>
      </c>
      <c r="B270" s="66" t="s">
        <v>1652</v>
      </c>
      <c r="C270" s="66">
        <v>4</v>
      </c>
      <c r="D270" s="66">
        <v>5</v>
      </c>
      <c r="E270" s="66"/>
      <c r="F270" s="190">
        <v>455</v>
      </c>
      <c r="G270" s="190">
        <v>490</v>
      </c>
      <c r="H270" s="190">
        <v>525</v>
      </c>
      <c r="I270" s="190">
        <v>560</v>
      </c>
      <c r="J270" s="190">
        <v>630</v>
      </c>
      <c r="K270" s="190">
        <v>665</v>
      </c>
      <c r="L270" s="190">
        <v>735</v>
      </c>
      <c r="M270" s="190">
        <v>805</v>
      </c>
    </row>
    <row r="271" spans="1:13" s="65" customFormat="1" x14ac:dyDescent="0.25">
      <c r="A271" s="66" t="s">
        <v>1459</v>
      </c>
      <c r="B271" s="66" t="s">
        <v>1653</v>
      </c>
      <c r="C271" s="66">
        <v>4</v>
      </c>
      <c r="D271" s="66">
        <v>6</v>
      </c>
      <c r="E271" s="66"/>
      <c r="F271" s="190">
        <v>455</v>
      </c>
      <c r="G271" s="190">
        <v>490</v>
      </c>
      <c r="H271" s="190">
        <v>525</v>
      </c>
      <c r="I271" s="190">
        <v>560</v>
      </c>
      <c r="J271" s="190">
        <v>630</v>
      </c>
      <c r="K271" s="190">
        <v>665</v>
      </c>
      <c r="L271" s="190">
        <v>735</v>
      </c>
      <c r="M271" s="190">
        <v>805</v>
      </c>
    </row>
    <row r="272" spans="1:13" s="65" customFormat="1" x14ac:dyDescent="0.25">
      <c r="A272" s="66" t="s">
        <v>1459</v>
      </c>
      <c r="B272" s="66" t="s">
        <v>1654</v>
      </c>
      <c r="C272" s="66">
        <v>4</v>
      </c>
      <c r="D272" s="66">
        <v>6</v>
      </c>
      <c r="E272" s="66"/>
      <c r="F272" s="190">
        <v>455</v>
      </c>
      <c r="G272" s="190">
        <v>490</v>
      </c>
      <c r="H272" s="190">
        <v>525</v>
      </c>
      <c r="I272" s="190">
        <v>560</v>
      </c>
      <c r="J272" s="190">
        <v>630</v>
      </c>
      <c r="K272" s="190">
        <v>665</v>
      </c>
      <c r="L272" s="190">
        <v>735</v>
      </c>
      <c r="M272" s="190">
        <v>805</v>
      </c>
    </row>
    <row r="273" spans="1:13" s="65" customFormat="1" x14ac:dyDescent="0.25">
      <c r="A273" s="66" t="s">
        <v>1459</v>
      </c>
      <c r="B273" s="66" t="s">
        <v>1655</v>
      </c>
      <c r="C273" s="66">
        <v>2</v>
      </c>
      <c r="D273" s="66">
        <v>3</v>
      </c>
      <c r="E273" s="66"/>
      <c r="F273" s="190">
        <v>455</v>
      </c>
      <c r="G273" s="190">
        <v>490</v>
      </c>
      <c r="H273" s="190">
        <v>525</v>
      </c>
      <c r="I273" s="190">
        <v>560</v>
      </c>
      <c r="J273" s="190">
        <v>630</v>
      </c>
      <c r="K273" s="190">
        <v>665</v>
      </c>
      <c r="L273" s="190">
        <v>735</v>
      </c>
      <c r="M273" s="190">
        <v>805</v>
      </c>
    </row>
    <row r="274" spans="1:13" s="65" customFormat="1" x14ac:dyDescent="0.25">
      <c r="A274" s="66" t="s">
        <v>1474</v>
      </c>
      <c r="B274" s="66" t="s">
        <v>193</v>
      </c>
      <c r="C274" s="66">
        <v>2</v>
      </c>
      <c r="D274" s="66">
        <v>4</v>
      </c>
      <c r="E274" s="66"/>
      <c r="F274" s="190">
        <v>455</v>
      </c>
      <c r="G274" s="190">
        <v>490</v>
      </c>
      <c r="H274" s="190">
        <v>525</v>
      </c>
      <c r="I274" s="190">
        <v>560</v>
      </c>
      <c r="J274" s="190">
        <v>630</v>
      </c>
      <c r="K274" s="190">
        <v>665</v>
      </c>
      <c r="L274" s="190">
        <v>735</v>
      </c>
      <c r="M274" s="190">
        <v>805</v>
      </c>
    </row>
    <row r="275" spans="1:13" s="65" customFormat="1" x14ac:dyDescent="0.25">
      <c r="A275" s="66" t="s">
        <v>1459</v>
      </c>
      <c r="B275" s="66" t="s">
        <v>1656</v>
      </c>
      <c r="C275" s="66">
        <v>3</v>
      </c>
      <c r="D275" s="66">
        <v>5</v>
      </c>
      <c r="E275" s="66"/>
      <c r="F275" s="190">
        <v>455</v>
      </c>
      <c r="G275" s="190">
        <v>490</v>
      </c>
      <c r="H275" s="190">
        <v>525</v>
      </c>
      <c r="I275" s="190">
        <v>560</v>
      </c>
      <c r="J275" s="190">
        <v>630</v>
      </c>
      <c r="K275" s="190">
        <v>665</v>
      </c>
      <c r="L275" s="190">
        <v>735</v>
      </c>
      <c r="M275" s="190">
        <v>805</v>
      </c>
    </row>
    <row r="276" spans="1:13" s="65" customFormat="1" x14ac:dyDescent="0.25">
      <c r="A276" s="66" t="s">
        <v>1459</v>
      </c>
      <c r="B276" s="66" t="s">
        <v>1657</v>
      </c>
      <c r="C276" s="66">
        <v>4</v>
      </c>
      <c r="D276" s="66">
        <v>6</v>
      </c>
      <c r="E276" s="66"/>
      <c r="F276" s="190">
        <v>455</v>
      </c>
      <c r="G276" s="190">
        <v>490</v>
      </c>
      <c r="H276" s="190">
        <v>525</v>
      </c>
      <c r="I276" s="190">
        <v>560</v>
      </c>
      <c r="J276" s="190">
        <v>630</v>
      </c>
      <c r="K276" s="190">
        <v>665</v>
      </c>
      <c r="L276" s="190">
        <v>735</v>
      </c>
      <c r="M276" s="190">
        <v>805</v>
      </c>
    </row>
    <row r="277" spans="1:13" s="65" customFormat="1" x14ac:dyDescent="0.25">
      <c r="A277" s="66" t="s">
        <v>1459</v>
      </c>
      <c r="B277" s="66" t="s">
        <v>1658</v>
      </c>
      <c r="C277" s="66">
        <v>3</v>
      </c>
      <c r="D277" s="66">
        <v>4</v>
      </c>
      <c r="E277" s="66"/>
      <c r="F277" s="190">
        <v>455</v>
      </c>
      <c r="G277" s="190">
        <v>490</v>
      </c>
      <c r="H277" s="190">
        <v>525</v>
      </c>
      <c r="I277" s="190">
        <v>560</v>
      </c>
      <c r="J277" s="190">
        <v>630</v>
      </c>
      <c r="K277" s="190">
        <v>665</v>
      </c>
      <c r="L277" s="190">
        <v>735</v>
      </c>
      <c r="M277" s="190">
        <v>805</v>
      </c>
    </row>
    <row r="278" spans="1:13" s="65" customFormat="1" x14ac:dyDescent="0.25">
      <c r="A278" s="66" t="s">
        <v>1459</v>
      </c>
      <c r="B278" s="66" t="s">
        <v>145</v>
      </c>
      <c r="C278" s="66">
        <v>3</v>
      </c>
      <c r="D278" s="66">
        <v>4</v>
      </c>
      <c r="E278" s="66"/>
      <c r="F278" s="190">
        <v>455</v>
      </c>
      <c r="G278" s="190">
        <v>490</v>
      </c>
      <c r="H278" s="190">
        <v>525</v>
      </c>
      <c r="I278" s="190">
        <v>560</v>
      </c>
      <c r="J278" s="190">
        <v>630</v>
      </c>
      <c r="K278" s="190">
        <v>665</v>
      </c>
      <c r="L278" s="190">
        <v>735</v>
      </c>
      <c r="M278" s="190">
        <v>805</v>
      </c>
    </row>
    <row r="279" spans="1:13" s="65" customFormat="1" x14ac:dyDescent="0.25">
      <c r="A279" s="66" t="s">
        <v>1459</v>
      </c>
      <c r="B279" s="66" t="s">
        <v>1659</v>
      </c>
      <c r="C279" s="66">
        <v>2</v>
      </c>
      <c r="D279" s="66">
        <v>4</v>
      </c>
      <c r="E279" s="66"/>
      <c r="F279" s="190">
        <v>455</v>
      </c>
      <c r="G279" s="190">
        <v>490</v>
      </c>
      <c r="H279" s="190">
        <v>525</v>
      </c>
      <c r="I279" s="190">
        <v>560</v>
      </c>
      <c r="J279" s="190">
        <v>630</v>
      </c>
      <c r="K279" s="190">
        <v>665</v>
      </c>
      <c r="L279" s="190">
        <v>735</v>
      </c>
      <c r="M279" s="190">
        <v>805</v>
      </c>
    </row>
    <row r="280" spans="1:13" s="65" customFormat="1" x14ac:dyDescent="0.25">
      <c r="A280" s="66" t="s">
        <v>1459</v>
      </c>
      <c r="B280" s="66" t="s">
        <v>1660</v>
      </c>
      <c r="C280" s="66">
        <v>3</v>
      </c>
      <c r="D280" s="66">
        <v>5</v>
      </c>
      <c r="E280" s="66"/>
      <c r="F280" s="190">
        <v>455</v>
      </c>
      <c r="G280" s="190">
        <v>490</v>
      </c>
      <c r="H280" s="190">
        <v>525</v>
      </c>
      <c r="I280" s="190">
        <v>560</v>
      </c>
      <c r="J280" s="190">
        <v>630</v>
      </c>
      <c r="K280" s="190">
        <v>665</v>
      </c>
      <c r="L280" s="190">
        <v>735</v>
      </c>
      <c r="M280" s="190">
        <v>805</v>
      </c>
    </row>
    <row r="281" spans="1:13" s="65" customFormat="1" x14ac:dyDescent="0.25">
      <c r="A281" s="66" t="s">
        <v>1459</v>
      </c>
      <c r="B281" s="66" t="s">
        <v>1661</v>
      </c>
      <c r="C281" s="66">
        <v>2</v>
      </c>
      <c r="D281" s="66">
        <v>3</v>
      </c>
      <c r="E281" s="66"/>
      <c r="F281" s="190">
        <v>455</v>
      </c>
      <c r="G281" s="190">
        <v>490</v>
      </c>
      <c r="H281" s="190">
        <v>525</v>
      </c>
      <c r="I281" s="190">
        <v>560</v>
      </c>
      <c r="J281" s="190">
        <v>630</v>
      </c>
      <c r="K281" s="190">
        <v>665</v>
      </c>
      <c r="L281" s="190">
        <v>735</v>
      </c>
      <c r="M281" s="190">
        <v>805</v>
      </c>
    </row>
    <row r="282" spans="1:13" s="65" customFormat="1" x14ac:dyDescent="0.25">
      <c r="A282" s="66" t="s">
        <v>1462</v>
      </c>
      <c r="B282" s="66" t="s">
        <v>173</v>
      </c>
      <c r="C282" s="66">
        <v>2</v>
      </c>
      <c r="D282" s="66">
        <v>3</v>
      </c>
      <c r="E282" s="66"/>
      <c r="F282" s="190">
        <v>455</v>
      </c>
      <c r="G282" s="190">
        <v>490</v>
      </c>
      <c r="H282" s="190">
        <v>525</v>
      </c>
      <c r="I282" s="190">
        <v>560</v>
      </c>
      <c r="J282" s="190">
        <v>630</v>
      </c>
      <c r="K282" s="190">
        <v>665</v>
      </c>
      <c r="L282" s="190">
        <v>735</v>
      </c>
      <c r="M282" s="190">
        <v>805</v>
      </c>
    </row>
    <row r="283" spans="1:13" s="65" customFormat="1" x14ac:dyDescent="0.25">
      <c r="A283" s="66" t="s">
        <v>1459</v>
      </c>
      <c r="B283" s="66" t="s">
        <v>1662</v>
      </c>
      <c r="C283" s="66">
        <v>3</v>
      </c>
      <c r="D283" s="66">
        <v>4</v>
      </c>
      <c r="E283" s="66"/>
      <c r="F283" s="190">
        <v>455</v>
      </c>
      <c r="G283" s="190">
        <v>490</v>
      </c>
      <c r="H283" s="190">
        <v>525</v>
      </c>
      <c r="I283" s="190">
        <v>560</v>
      </c>
      <c r="J283" s="190">
        <v>630</v>
      </c>
      <c r="K283" s="190">
        <v>665</v>
      </c>
      <c r="L283" s="190">
        <v>735</v>
      </c>
      <c r="M283" s="190">
        <v>805</v>
      </c>
    </row>
    <row r="284" spans="1:13" s="65" customFormat="1" x14ac:dyDescent="0.25">
      <c r="A284" s="66" t="s">
        <v>1459</v>
      </c>
      <c r="B284" s="66" t="s">
        <v>1663</v>
      </c>
      <c r="C284" s="66">
        <v>1</v>
      </c>
      <c r="D284" s="66">
        <v>2</v>
      </c>
      <c r="E284" s="66"/>
      <c r="F284" s="190">
        <v>455</v>
      </c>
      <c r="G284" s="190">
        <v>490</v>
      </c>
      <c r="H284" s="190">
        <v>525</v>
      </c>
      <c r="I284" s="190">
        <v>560</v>
      </c>
      <c r="J284" s="190">
        <v>630</v>
      </c>
      <c r="K284" s="190">
        <v>665</v>
      </c>
      <c r="L284" s="190">
        <v>735</v>
      </c>
      <c r="M284" s="190">
        <v>805</v>
      </c>
    </row>
    <row r="285" spans="1:13" s="65" customFormat="1" x14ac:dyDescent="0.25">
      <c r="A285" s="66" t="s">
        <v>1459</v>
      </c>
      <c r="B285" s="66" t="s">
        <v>1664</v>
      </c>
      <c r="C285" s="66">
        <v>2</v>
      </c>
      <c r="D285" s="66">
        <v>3</v>
      </c>
      <c r="E285" s="66"/>
      <c r="F285" s="190">
        <v>455</v>
      </c>
      <c r="G285" s="190">
        <v>490</v>
      </c>
      <c r="H285" s="190">
        <v>525</v>
      </c>
      <c r="I285" s="190">
        <v>560</v>
      </c>
      <c r="J285" s="190">
        <v>630</v>
      </c>
      <c r="K285" s="190">
        <v>665</v>
      </c>
      <c r="L285" s="190">
        <v>735</v>
      </c>
      <c r="M285" s="190">
        <v>805</v>
      </c>
    </row>
    <row r="286" spans="1:13" s="65" customFormat="1" x14ac:dyDescent="0.25">
      <c r="A286" s="66" t="s">
        <v>1459</v>
      </c>
      <c r="B286" s="66" t="s">
        <v>1665</v>
      </c>
      <c r="C286" s="66">
        <v>2</v>
      </c>
      <c r="D286" s="66">
        <v>3</v>
      </c>
      <c r="E286" s="66"/>
      <c r="F286" s="190">
        <v>455</v>
      </c>
      <c r="G286" s="190">
        <v>490</v>
      </c>
      <c r="H286" s="190">
        <v>525</v>
      </c>
      <c r="I286" s="190">
        <v>560</v>
      </c>
      <c r="J286" s="190">
        <v>630</v>
      </c>
      <c r="K286" s="190">
        <v>665</v>
      </c>
      <c r="L286" s="190">
        <v>735</v>
      </c>
      <c r="M286" s="190">
        <v>805</v>
      </c>
    </row>
    <row r="287" spans="1:13" s="65" customFormat="1" x14ac:dyDescent="0.25">
      <c r="A287" s="66" t="s">
        <v>1466</v>
      </c>
      <c r="B287" s="66" t="s">
        <v>510</v>
      </c>
      <c r="C287" s="66">
        <v>2</v>
      </c>
      <c r="D287" s="66">
        <v>3</v>
      </c>
      <c r="E287" s="66"/>
      <c r="F287" s="190">
        <v>455</v>
      </c>
      <c r="G287" s="190">
        <v>490</v>
      </c>
      <c r="H287" s="190">
        <v>525</v>
      </c>
      <c r="I287" s="190">
        <v>560</v>
      </c>
      <c r="J287" s="190">
        <v>630</v>
      </c>
      <c r="K287" s="190">
        <v>665</v>
      </c>
      <c r="L287" s="190">
        <v>735</v>
      </c>
      <c r="M287" s="190">
        <v>805</v>
      </c>
    </row>
    <row r="288" spans="1:13" s="65" customFormat="1" x14ac:dyDescent="0.25">
      <c r="A288" s="66" t="s">
        <v>1459</v>
      </c>
      <c r="B288" s="66" t="s">
        <v>1666</v>
      </c>
      <c r="C288" s="66">
        <v>2</v>
      </c>
      <c r="D288" s="66">
        <v>3</v>
      </c>
      <c r="E288" s="66"/>
      <c r="F288" s="190">
        <v>455</v>
      </c>
      <c r="G288" s="190">
        <v>490</v>
      </c>
      <c r="H288" s="190">
        <v>525</v>
      </c>
      <c r="I288" s="190">
        <v>560</v>
      </c>
      <c r="J288" s="190">
        <v>630</v>
      </c>
      <c r="K288" s="190">
        <v>665</v>
      </c>
      <c r="L288" s="190">
        <v>735</v>
      </c>
      <c r="M288" s="190">
        <v>805</v>
      </c>
    </row>
    <row r="289" spans="1:13" s="65" customFormat="1" x14ac:dyDescent="0.25">
      <c r="A289" s="66" t="s">
        <v>1459</v>
      </c>
      <c r="B289" s="66" t="s">
        <v>1667</v>
      </c>
      <c r="C289" s="66">
        <v>5</v>
      </c>
      <c r="D289" s="66">
        <v>6</v>
      </c>
      <c r="E289" s="66"/>
      <c r="F289" s="190">
        <v>455</v>
      </c>
      <c r="G289" s="190">
        <v>490</v>
      </c>
      <c r="H289" s="190">
        <v>525</v>
      </c>
      <c r="I289" s="190">
        <v>560</v>
      </c>
      <c r="J289" s="190">
        <v>630</v>
      </c>
      <c r="K289" s="190">
        <v>665</v>
      </c>
      <c r="L289" s="190">
        <v>735</v>
      </c>
      <c r="M289" s="190">
        <v>805</v>
      </c>
    </row>
    <row r="290" spans="1:13" s="65" customFormat="1" x14ac:dyDescent="0.25">
      <c r="A290" s="66" t="s">
        <v>1459</v>
      </c>
      <c r="B290" s="66" t="s">
        <v>1668</v>
      </c>
      <c r="C290" s="66">
        <v>3</v>
      </c>
      <c r="D290" s="66">
        <v>6</v>
      </c>
      <c r="E290" s="66"/>
      <c r="F290" s="190">
        <v>455</v>
      </c>
      <c r="G290" s="190">
        <v>490</v>
      </c>
      <c r="H290" s="190">
        <v>525</v>
      </c>
      <c r="I290" s="190">
        <v>560</v>
      </c>
      <c r="J290" s="190">
        <v>630</v>
      </c>
      <c r="K290" s="190">
        <v>665</v>
      </c>
      <c r="L290" s="190">
        <v>735</v>
      </c>
      <c r="M290" s="190">
        <v>805</v>
      </c>
    </row>
    <row r="291" spans="1:13" s="65" customFormat="1" x14ac:dyDescent="0.25">
      <c r="A291" s="66" t="s">
        <v>1459</v>
      </c>
      <c r="B291" s="66" t="s">
        <v>1669</v>
      </c>
      <c r="C291" s="66">
        <v>3</v>
      </c>
      <c r="D291" s="66">
        <v>6</v>
      </c>
      <c r="E291" s="66"/>
      <c r="F291" s="190">
        <v>455</v>
      </c>
      <c r="G291" s="190">
        <v>490</v>
      </c>
      <c r="H291" s="190">
        <v>525</v>
      </c>
      <c r="I291" s="190">
        <v>560</v>
      </c>
      <c r="J291" s="190">
        <v>630</v>
      </c>
      <c r="K291" s="190">
        <v>665</v>
      </c>
      <c r="L291" s="190">
        <v>735</v>
      </c>
      <c r="M291" s="190">
        <v>805</v>
      </c>
    </row>
    <row r="292" spans="1:13" s="65" customFormat="1" x14ac:dyDescent="0.25">
      <c r="A292" s="66" t="s">
        <v>1459</v>
      </c>
      <c r="B292" s="66" t="s">
        <v>511</v>
      </c>
      <c r="C292" s="66">
        <v>4</v>
      </c>
      <c r="D292" s="66">
        <v>5</v>
      </c>
      <c r="E292" s="66"/>
      <c r="F292" s="190">
        <v>455</v>
      </c>
      <c r="G292" s="190">
        <v>490</v>
      </c>
      <c r="H292" s="190">
        <v>525</v>
      </c>
      <c r="I292" s="190">
        <v>560</v>
      </c>
      <c r="J292" s="190">
        <v>630</v>
      </c>
      <c r="K292" s="190">
        <v>665</v>
      </c>
      <c r="L292" s="190">
        <v>735</v>
      </c>
      <c r="M292" s="190">
        <v>805</v>
      </c>
    </row>
    <row r="293" spans="1:13" s="65" customFormat="1" x14ac:dyDescent="0.25">
      <c r="A293" s="66" t="s">
        <v>1459</v>
      </c>
      <c r="B293" s="66" t="s">
        <v>1670</v>
      </c>
      <c r="C293" s="66">
        <v>2</v>
      </c>
      <c r="D293" s="66">
        <v>4</v>
      </c>
      <c r="E293" s="66"/>
      <c r="F293" s="190">
        <v>455</v>
      </c>
      <c r="G293" s="190">
        <v>490</v>
      </c>
      <c r="H293" s="190">
        <v>525</v>
      </c>
      <c r="I293" s="190">
        <v>560</v>
      </c>
      <c r="J293" s="190">
        <v>630</v>
      </c>
      <c r="K293" s="190">
        <v>665</v>
      </c>
      <c r="L293" s="190">
        <v>735</v>
      </c>
      <c r="M293" s="190">
        <v>805</v>
      </c>
    </row>
    <row r="294" spans="1:13" s="65" customFormat="1" x14ac:dyDescent="0.25">
      <c r="A294" s="66" t="s">
        <v>1459</v>
      </c>
      <c r="B294" s="66" t="s">
        <v>1671</v>
      </c>
      <c r="C294" s="66">
        <v>6</v>
      </c>
      <c r="D294" s="66">
        <v>7</v>
      </c>
      <c r="E294" s="66"/>
      <c r="F294" s="190">
        <v>455</v>
      </c>
      <c r="G294" s="190">
        <v>490</v>
      </c>
      <c r="H294" s="190">
        <v>525</v>
      </c>
      <c r="I294" s="190">
        <v>560</v>
      </c>
      <c r="J294" s="190">
        <v>630</v>
      </c>
      <c r="K294" s="190">
        <v>665</v>
      </c>
      <c r="L294" s="190">
        <v>735</v>
      </c>
      <c r="M294" s="190">
        <v>805</v>
      </c>
    </row>
    <row r="295" spans="1:13" s="65" customFormat="1" x14ac:dyDescent="0.25">
      <c r="A295" s="66" t="s">
        <v>1459</v>
      </c>
      <c r="B295" s="66" t="s">
        <v>1672</v>
      </c>
      <c r="C295" s="66">
        <v>2</v>
      </c>
      <c r="D295" s="66">
        <v>3</v>
      </c>
      <c r="E295" s="66"/>
      <c r="F295" s="190">
        <v>455</v>
      </c>
      <c r="G295" s="190">
        <v>490</v>
      </c>
      <c r="H295" s="190">
        <v>525</v>
      </c>
      <c r="I295" s="190">
        <v>560</v>
      </c>
      <c r="J295" s="190">
        <v>630</v>
      </c>
      <c r="K295" s="190">
        <v>665</v>
      </c>
      <c r="L295" s="190">
        <v>735</v>
      </c>
      <c r="M295" s="190">
        <v>805</v>
      </c>
    </row>
    <row r="296" spans="1:13" s="65" customFormat="1" x14ac:dyDescent="0.25">
      <c r="A296" s="66" t="s">
        <v>1459</v>
      </c>
      <c r="B296" s="66" t="s">
        <v>1673</v>
      </c>
      <c r="C296" s="66">
        <v>4</v>
      </c>
      <c r="D296" s="66">
        <v>5</v>
      </c>
      <c r="E296" s="66"/>
      <c r="F296" s="190">
        <v>455</v>
      </c>
      <c r="G296" s="190">
        <v>490</v>
      </c>
      <c r="H296" s="190">
        <v>525</v>
      </c>
      <c r="I296" s="190">
        <v>560</v>
      </c>
      <c r="J296" s="190">
        <v>630</v>
      </c>
      <c r="K296" s="190">
        <v>665</v>
      </c>
      <c r="L296" s="190">
        <v>735</v>
      </c>
      <c r="M296" s="190">
        <v>805</v>
      </c>
    </row>
    <row r="297" spans="1:13" s="65" customFormat="1" x14ac:dyDescent="0.25">
      <c r="A297" s="66" t="s">
        <v>1466</v>
      </c>
      <c r="B297" s="66" t="s">
        <v>238</v>
      </c>
      <c r="C297" s="66">
        <v>2</v>
      </c>
      <c r="D297" s="66">
        <v>4</v>
      </c>
      <c r="E297" s="66"/>
      <c r="F297" s="190">
        <v>455</v>
      </c>
      <c r="G297" s="190">
        <v>490</v>
      </c>
      <c r="H297" s="190">
        <v>525</v>
      </c>
      <c r="I297" s="190">
        <v>560</v>
      </c>
      <c r="J297" s="190">
        <v>630</v>
      </c>
      <c r="K297" s="190">
        <v>665</v>
      </c>
      <c r="L297" s="190">
        <v>735</v>
      </c>
      <c r="M297" s="190">
        <v>805</v>
      </c>
    </row>
    <row r="298" spans="1:13" s="65" customFormat="1" x14ac:dyDescent="0.25">
      <c r="A298" s="66" t="s">
        <v>1459</v>
      </c>
      <c r="B298" s="66" t="s">
        <v>1674</v>
      </c>
      <c r="C298" s="66">
        <v>2</v>
      </c>
      <c r="D298" s="66">
        <v>4</v>
      </c>
      <c r="E298" s="66"/>
      <c r="F298" s="190">
        <v>455</v>
      </c>
      <c r="G298" s="190">
        <v>490</v>
      </c>
      <c r="H298" s="190">
        <v>525</v>
      </c>
      <c r="I298" s="190">
        <v>560</v>
      </c>
      <c r="J298" s="190">
        <v>630</v>
      </c>
      <c r="K298" s="190">
        <v>665</v>
      </c>
      <c r="L298" s="190">
        <v>735</v>
      </c>
      <c r="M298" s="190">
        <v>805</v>
      </c>
    </row>
    <row r="299" spans="1:13" s="65" customFormat="1" x14ac:dyDescent="0.25">
      <c r="A299" s="66" t="s">
        <v>1516</v>
      </c>
      <c r="B299" s="66" t="s">
        <v>42</v>
      </c>
      <c r="C299" s="66">
        <v>2</v>
      </c>
      <c r="D299" s="66">
        <v>3</v>
      </c>
      <c r="E299" s="66"/>
      <c r="F299" s="190">
        <v>455</v>
      </c>
      <c r="G299" s="190">
        <v>490</v>
      </c>
      <c r="H299" s="190">
        <v>525</v>
      </c>
      <c r="I299" s="190">
        <v>560</v>
      </c>
      <c r="J299" s="190">
        <v>630</v>
      </c>
      <c r="K299" s="190">
        <v>665</v>
      </c>
      <c r="L299" s="190">
        <v>735</v>
      </c>
      <c r="M299" s="190">
        <v>805</v>
      </c>
    </row>
    <row r="300" spans="1:13" s="65" customFormat="1" x14ac:dyDescent="0.25">
      <c r="A300" s="66" t="s">
        <v>1459</v>
      </c>
      <c r="B300" s="66" t="s">
        <v>1675</v>
      </c>
      <c r="C300" s="66">
        <v>2</v>
      </c>
      <c r="D300" s="66">
        <v>3</v>
      </c>
      <c r="E300" s="66"/>
      <c r="F300" s="190">
        <v>455</v>
      </c>
      <c r="G300" s="190">
        <v>490</v>
      </c>
      <c r="H300" s="190">
        <v>525</v>
      </c>
      <c r="I300" s="190">
        <v>560</v>
      </c>
      <c r="J300" s="190">
        <v>630</v>
      </c>
      <c r="K300" s="190">
        <v>665</v>
      </c>
      <c r="L300" s="190">
        <v>735</v>
      </c>
      <c r="M300" s="190">
        <v>805</v>
      </c>
    </row>
    <row r="301" spans="1:13" s="65" customFormat="1" x14ac:dyDescent="0.25">
      <c r="A301" s="66" t="s">
        <v>1459</v>
      </c>
      <c r="B301" s="66" t="s">
        <v>1676</v>
      </c>
      <c r="C301" s="66">
        <v>4</v>
      </c>
      <c r="D301" s="66">
        <v>5</v>
      </c>
      <c r="E301" s="66"/>
      <c r="F301" s="190">
        <v>455</v>
      </c>
      <c r="G301" s="190">
        <v>490</v>
      </c>
      <c r="H301" s="190">
        <v>525</v>
      </c>
      <c r="I301" s="190">
        <v>560</v>
      </c>
      <c r="J301" s="190">
        <v>630</v>
      </c>
      <c r="K301" s="190">
        <v>665</v>
      </c>
      <c r="L301" s="190">
        <v>735</v>
      </c>
      <c r="M301" s="190">
        <v>805</v>
      </c>
    </row>
    <row r="302" spans="1:13" s="65" customFormat="1" x14ac:dyDescent="0.25">
      <c r="A302" s="66" t="s">
        <v>1466</v>
      </c>
      <c r="B302" s="66" t="s">
        <v>493</v>
      </c>
      <c r="C302" s="66">
        <v>2</v>
      </c>
      <c r="D302" s="66">
        <v>4</v>
      </c>
      <c r="E302" s="66"/>
      <c r="F302" s="190">
        <v>455</v>
      </c>
      <c r="G302" s="190">
        <v>490</v>
      </c>
      <c r="H302" s="190">
        <v>525</v>
      </c>
      <c r="I302" s="190">
        <v>560</v>
      </c>
      <c r="J302" s="190">
        <v>630</v>
      </c>
      <c r="K302" s="190">
        <v>665</v>
      </c>
      <c r="L302" s="190">
        <v>735</v>
      </c>
      <c r="M302" s="190">
        <v>805</v>
      </c>
    </row>
    <row r="303" spans="1:13" s="65" customFormat="1" x14ac:dyDescent="0.25">
      <c r="A303" s="66" t="s">
        <v>1466</v>
      </c>
      <c r="B303" s="66" t="s">
        <v>498</v>
      </c>
      <c r="C303" s="66">
        <v>3</v>
      </c>
      <c r="D303" s="66">
        <v>5</v>
      </c>
      <c r="E303" s="66"/>
      <c r="F303" s="190">
        <v>455</v>
      </c>
      <c r="G303" s="190">
        <v>490</v>
      </c>
      <c r="H303" s="190">
        <v>525</v>
      </c>
      <c r="I303" s="190">
        <v>560</v>
      </c>
      <c r="J303" s="190">
        <v>630</v>
      </c>
      <c r="K303" s="190">
        <v>665</v>
      </c>
      <c r="L303" s="190">
        <v>735</v>
      </c>
      <c r="M303" s="190">
        <v>805</v>
      </c>
    </row>
    <row r="304" spans="1:13" s="65" customFormat="1" x14ac:dyDescent="0.25">
      <c r="A304" s="66" t="s">
        <v>1459</v>
      </c>
      <c r="B304" s="66" t="s">
        <v>1677</v>
      </c>
      <c r="C304" s="66">
        <v>2</v>
      </c>
      <c r="D304" s="66">
        <v>4</v>
      </c>
      <c r="E304" s="66"/>
      <c r="F304" s="190">
        <v>455</v>
      </c>
      <c r="G304" s="190">
        <v>490</v>
      </c>
      <c r="H304" s="190">
        <v>525</v>
      </c>
      <c r="I304" s="190">
        <v>560</v>
      </c>
      <c r="J304" s="190">
        <v>630</v>
      </c>
      <c r="K304" s="190">
        <v>665</v>
      </c>
      <c r="L304" s="190">
        <v>735</v>
      </c>
      <c r="M304" s="190">
        <v>805</v>
      </c>
    </row>
    <row r="305" spans="1:13" s="65" customFormat="1" x14ac:dyDescent="0.25">
      <c r="A305" s="66" t="s">
        <v>1466</v>
      </c>
      <c r="B305" s="66" t="s">
        <v>470</v>
      </c>
      <c r="C305" s="66">
        <v>2</v>
      </c>
      <c r="D305" s="66">
        <v>4</v>
      </c>
      <c r="E305" s="66"/>
      <c r="F305" s="190">
        <v>455</v>
      </c>
      <c r="G305" s="190">
        <v>490</v>
      </c>
      <c r="H305" s="190">
        <v>525</v>
      </c>
      <c r="I305" s="190">
        <v>560</v>
      </c>
      <c r="J305" s="190">
        <v>630</v>
      </c>
      <c r="K305" s="190">
        <v>665</v>
      </c>
      <c r="L305" s="190">
        <v>735</v>
      </c>
      <c r="M305" s="190">
        <v>805</v>
      </c>
    </row>
    <row r="306" spans="1:13" s="65" customFormat="1" x14ac:dyDescent="0.25">
      <c r="A306" s="66" t="s">
        <v>1458</v>
      </c>
      <c r="B306" s="66" t="s">
        <v>362</v>
      </c>
      <c r="C306" s="66">
        <v>2</v>
      </c>
      <c r="D306" s="66">
        <v>4</v>
      </c>
      <c r="E306" s="66"/>
      <c r="F306" s="190">
        <v>455</v>
      </c>
      <c r="G306" s="190">
        <v>490</v>
      </c>
      <c r="H306" s="190">
        <v>525</v>
      </c>
      <c r="I306" s="190">
        <v>560</v>
      </c>
      <c r="J306" s="190">
        <v>630</v>
      </c>
      <c r="K306" s="190">
        <v>665</v>
      </c>
      <c r="L306" s="190">
        <v>735</v>
      </c>
      <c r="M306" s="190">
        <v>805</v>
      </c>
    </row>
    <row r="307" spans="1:13" s="65" customFormat="1" x14ac:dyDescent="0.25">
      <c r="A307" s="66" t="s">
        <v>1466</v>
      </c>
      <c r="B307" s="66" t="s">
        <v>486</v>
      </c>
      <c r="C307" s="66">
        <v>3</v>
      </c>
      <c r="D307" s="66">
        <v>4</v>
      </c>
      <c r="E307" s="66"/>
      <c r="F307" s="190">
        <v>455</v>
      </c>
      <c r="G307" s="190">
        <v>490</v>
      </c>
      <c r="H307" s="190">
        <v>525</v>
      </c>
      <c r="I307" s="190">
        <v>560</v>
      </c>
      <c r="J307" s="190">
        <v>630</v>
      </c>
      <c r="K307" s="190">
        <v>665</v>
      </c>
      <c r="L307" s="190">
        <v>735</v>
      </c>
      <c r="M307" s="190">
        <v>805</v>
      </c>
    </row>
    <row r="308" spans="1:13" s="65" customFormat="1" x14ac:dyDescent="0.25">
      <c r="A308" s="191" t="s">
        <v>1466</v>
      </c>
      <c r="B308" s="191" t="s">
        <v>464</v>
      </c>
      <c r="C308" s="191">
        <v>2</v>
      </c>
      <c r="D308" s="191">
        <v>3</v>
      </c>
      <c r="E308" s="191"/>
      <c r="F308" s="192">
        <v>455</v>
      </c>
      <c r="G308" s="192">
        <v>490</v>
      </c>
      <c r="H308" s="192">
        <v>525</v>
      </c>
      <c r="I308" s="192">
        <v>560</v>
      </c>
      <c r="J308" s="192">
        <v>630</v>
      </c>
      <c r="K308" s="192">
        <v>665</v>
      </c>
      <c r="L308" s="192">
        <v>735</v>
      </c>
      <c r="M308" s="192">
        <v>805</v>
      </c>
    </row>
    <row r="309" spans="1:13" s="65" customFormat="1" x14ac:dyDescent="0.25">
      <c r="A309" s="66" t="s">
        <v>1459</v>
      </c>
      <c r="B309" s="66" t="s">
        <v>1678</v>
      </c>
      <c r="C309" s="66">
        <v>3</v>
      </c>
      <c r="D309" s="66">
        <v>5</v>
      </c>
      <c r="E309" s="66"/>
      <c r="F309" s="190">
        <v>455</v>
      </c>
      <c r="G309" s="190">
        <v>490</v>
      </c>
      <c r="H309" s="190">
        <v>525</v>
      </c>
      <c r="I309" s="190">
        <v>560</v>
      </c>
      <c r="J309" s="190">
        <v>630</v>
      </c>
      <c r="K309" s="190">
        <v>665</v>
      </c>
      <c r="L309" s="190">
        <v>735</v>
      </c>
      <c r="M309" s="190">
        <v>805</v>
      </c>
    </row>
    <row r="310" spans="1:13" s="65" customFormat="1" x14ac:dyDescent="0.25">
      <c r="A310" s="191" t="s">
        <v>1466</v>
      </c>
      <c r="B310" s="191" t="s">
        <v>484</v>
      </c>
      <c r="C310" s="191">
        <v>2</v>
      </c>
      <c r="D310" s="191">
        <v>3</v>
      </c>
      <c r="E310" s="191"/>
      <c r="F310" s="192">
        <v>455</v>
      </c>
      <c r="G310" s="192">
        <v>490</v>
      </c>
      <c r="H310" s="192">
        <v>525</v>
      </c>
      <c r="I310" s="192">
        <v>560</v>
      </c>
      <c r="J310" s="192">
        <v>630</v>
      </c>
      <c r="K310" s="192">
        <v>665</v>
      </c>
      <c r="L310" s="192">
        <v>735</v>
      </c>
      <c r="M310" s="192">
        <v>805</v>
      </c>
    </row>
    <row r="311" spans="1:13" s="65" customFormat="1" x14ac:dyDescent="0.25">
      <c r="A311" s="66" t="s">
        <v>1459</v>
      </c>
      <c r="B311" s="66" t="s">
        <v>1679</v>
      </c>
      <c r="C311" s="66">
        <v>2</v>
      </c>
      <c r="D311" s="66">
        <v>3</v>
      </c>
      <c r="E311" s="66"/>
      <c r="F311" s="190">
        <v>455</v>
      </c>
      <c r="G311" s="190">
        <v>490</v>
      </c>
      <c r="H311" s="190">
        <v>525</v>
      </c>
      <c r="I311" s="190">
        <v>560</v>
      </c>
      <c r="J311" s="190">
        <v>630</v>
      </c>
      <c r="K311" s="190">
        <v>665</v>
      </c>
      <c r="L311" s="190">
        <v>735</v>
      </c>
      <c r="M311" s="190">
        <v>805</v>
      </c>
    </row>
    <row r="312" spans="1:13" s="65" customFormat="1" x14ac:dyDescent="0.25">
      <c r="A312" s="66" t="s">
        <v>1459</v>
      </c>
      <c r="B312" s="66" t="s">
        <v>1680</v>
      </c>
      <c r="C312" s="66">
        <v>2</v>
      </c>
      <c r="D312" s="66">
        <v>3</v>
      </c>
      <c r="E312" s="66"/>
      <c r="F312" s="190">
        <v>455</v>
      </c>
      <c r="G312" s="190">
        <v>490</v>
      </c>
      <c r="H312" s="190">
        <v>525</v>
      </c>
      <c r="I312" s="190">
        <v>560</v>
      </c>
      <c r="J312" s="190">
        <v>630</v>
      </c>
      <c r="K312" s="190">
        <v>665</v>
      </c>
      <c r="L312" s="190">
        <v>735</v>
      </c>
      <c r="M312" s="190">
        <v>805</v>
      </c>
    </row>
    <row r="313" spans="1:13" s="65" customFormat="1" x14ac:dyDescent="0.25">
      <c r="A313" s="66" t="s">
        <v>1466</v>
      </c>
      <c r="B313" s="66" t="s">
        <v>1681</v>
      </c>
      <c r="C313" s="66">
        <v>2</v>
      </c>
      <c r="D313" s="66">
        <v>3</v>
      </c>
      <c r="E313" s="66"/>
      <c r="F313" s="190">
        <v>455</v>
      </c>
      <c r="G313" s="190">
        <v>490</v>
      </c>
      <c r="H313" s="190">
        <v>525</v>
      </c>
      <c r="I313" s="190">
        <v>560</v>
      </c>
      <c r="J313" s="190">
        <v>630</v>
      </c>
      <c r="K313" s="190">
        <v>665</v>
      </c>
      <c r="L313" s="190">
        <v>735</v>
      </c>
      <c r="M313" s="190">
        <v>805</v>
      </c>
    </row>
    <row r="314" spans="1:13" s="65" customFormat="1" x14ac:dyDescent="0.25">
      <c r="A314" s="66" t="s">
        <v>1474</v>
      </c>
      <c r="B314" s="66" t="s">
        <v>1430</v>
      </c>
      <c r="C314" s="66">
        <v>2</v>
      </c>
      <c r="D314" s="66">
        <v>4</v>
      </c>
      <c r="E314" s="66"/>
      <c r="F314" s="190">
        <v>455</v>
      </c>
      <c r="G314" s="190">
        <v>490</v>
      </c>
      <c r="H314" s="190">
        <v>525</v>
      </c>
      <c r="I314" s="190">
        <v>560</v>
      </c>
      <c r="J314" s="190">
        <v>630</v>
      </c>
      <c r="K314" s="190">
        <v>665</v>
      </c>
      <c r="L314" s="190">
        <v>735</v>
      </c>
      <c r="M314" s="190">
        <v>805</v>
      </c>
    </row>
    <row r="315" spans="1:13" s="65" customFormat="1" x14ac:dyDescent="0.25">
      <c r="A315" s="66" t="s">
        <v>1459</v>
      </c>
      <c r="B315" s="66" t="s">
        <v>1682</v>
      </c>
      <c r="C315" s="66">
        <v>3</v>
      </c>
      <c r="D315" s="66">
        <v>5</v>
      </c>
      <c r="E315" s="66"/>
      <c r="F315" s="190">
        <v>455</v>
      </c>
      <c r="G315" s="190">
        <v>490</v>
      </c>
      <c r="H315" s="190">
        <v>525</v>
      </c>
      <c r="I315" s="190">
        <v>560</v>
      </c>
      <c r="J315" s="190">
        <v>630</v>
      </c>
      <c r="K315" s="190">
        <v>665</v>
      </c>
      <c r="L315" s="190">
        <v>735</v>
      </c>
      <c r="M315" s="190">
        <v>805</v>
      </c>
    </row>
    <row r="316" spans="1:13" s="65" customFormat="1" x14ac:dyDescent="0.25">
      <c r="A316" s="66" t="s">
        <v>1459</v>
      </c>
      <c r="B316" s="66" t="s">
        <v>1683</v>
      </c>
      <c r="C316" s="66">
        <v>2</v>
      </c>
      <c r="D316" s="66">
        <v>3</v>
      </c>
      <c r="E316" s="66"/>
      <c r="F316" s="190">
        <v>455</v>
      </c>
      <c r="G316" s="190">
        <v>490</v>
      </c>
      <c r="H316" s="190">
        <v>525</v>
      </c>
      <c r="I316" s="190">
        <v>560</v>
      </c>
      <c r="J316" s="190">
        <v>630</v>
      </c>
      <c r="K316" s="190">
        <v>665</v>
      </c>
      <c r="L316" s="190">
        <v>735</v>
      </c>
      <c r="M316" s="190">
        <v>805</v>
      </c>
    </row>
    <row r="317" spans="1:13" s="65" customFormat="1" x14ac:dyDescent="0.25">
      <c r="A317" s="66" t="s">
        <v>1459</v>
      </c>
      <c r="B317" s="66" t="s">
        <v>1684</v>
      </c>
      <c r="C317" s="66">
        <v>3</v>
      </c>
      <c r="D317" s="66">
        <v>4</v>
      </c>
      <c r="E317" s="66"/>
      <c r="F317" s="190">
        <v>455</v>
      </c>
      <c r="G317" s="190">
        <v>490</v>
      </c>
      <c r="H317" s="190">
        <v>525</v>
      </c>
      <c r="I317" s="190">
        <v>560</v>
      </c>
      <c r="J317" s="190">
        <v>630</v>
      </c>
      <c r="K317" s="190">
        <v>665</v>
      </c>
      <c r="L317" s="190">
        <v>735</v>
      </c>
      <c r="M317" s="190">
        <v>805</v>
      </c>
    </row>
    <row r="318" spans="1:13" s="65" customFormat="1" x14ac:dyDescent="0.25">
      <c r="A318" s="66" t="s">
        <v>1459</v>
      </c>
      <c r="B318" s="66" t="s">
        <v>1685</v>
      </c>
      <c r="C318" s="66">
        <v>2</v>
      </c>
      <c r="D318" s="66">
        <v>4</v>
      </c>
      <c r="E318" s="66"/>
      <c r="F318" s="190">
        <v>455</v>
      </c>
      <c r="G318" s="190">
        <v>490</v>
      </c>
      <c r="H318" s="190">
        <v>525</v>
      </c>
      <c r="I318" s="190">
        <v>560</v>
      </c>
      <c r="J318" s="190">
        <v>630</v>
      </c>
      <c r="K318" s="190">
        <v>665</v>
      </c>
      <c r="L318" s="190">
        <v>735</v>
      </c>
      <c r="M318" s="190">
        <v>805</v>
      </c>
    </row>
    <row r="319" spans="1:13" s="65" customFormat="1" x14ac:dyDescent="0.25">
      <c r="A319" s="66" t="s">
        <v>1459</v>
      </c>
      <c r="B319" s="66" t="s">
        <v>1686</v>
      </c>
      <c r="C319" s="66">
        <v>2</v>
      </c>
      <c r="D319" s="66">
        <v>4</v>
      </c>
      <c r="E319" s="66"/>
      <c r="F319" s="190">
        <v>455</v>
      </c>
      <c r="G319" s="190">
        <v>490</v>
      </c>
      <c r="H319" s="190">
        <v>525</v>
      </c>
      <c r="I319" s="190">
        <v>560</v>
      </c>
      <c r="J319" s="190">
        <v>630</v>
      </c>
      <c r="K319" s="190">
        <v>665</v>
      </c>
      <c r="L319" s="190">
        <v>735</v>
      </c>
      <c r="M319" s="190">
        <v>805</v>
      </c>
    </row>
    <row r="320" spans="1:13" s="65" customFormat="1" x14ac:dyDescent="0.25">
      <c r="A320" s="66" t="s">
        <v>1459</v>
      </c>
      <c r="B320" s="66" t="s">
        <v>1687</v>
      </c>
      <c r="C320" s="66">
        <v>4</v>
      </c>
      <c r="D320" s="66">
        <v>5</v>
      </c>
      <c r="E320" s="66"/>
      <c r="F320" s="190">
        <v>455</v>
      </c>
      <c r="G320" s="190">
        <v>490</v>
      </c>
      <c r="H320" s="190">
        <v>525</v>
      </c>
      <c r="I320" s="190">
        <v>560</v>
      </c>
      <c r="J320" s="190">
        <v>630</v>
      </c>
      <c r="K320" s="190">
        <v>665</v>
      </c>
      <c r="L320" s="190">
        <v>735</v>
      </c>
      <c r="M320" s="190">
        <v>805</v>
      </c>
    </row>
    <row r="321" spans="1:13" s="65" customFormat="1" x14ac:dyDescent="0.25">
      <c r="A321" s="66" t="s">
        <v>1459</v>
      </c>
      <c r="B321" s="66" t="s">
        <v>1688</v>
      </c>
      <c r="C321" s="66">
        <v>4</v>
      </c>
      <c r="D321" s="66">
        <v>5</v>
      </c>
      <c r="E321" s="66"/>
      <c r="F321" s="190">
        <v>455</v>
      </c>
      <c r="G321" s="190">
        <v>490</v>
      </c>
      <c r="H321" s="190">
        <v>525</v>
      </c>
      <c r="I321" s="190">
        <v>560</v>
      </c>
      <c r="J321" s="190">
        <v>630</v>
      </c>
      <c r="K321" s="190">
        <v>665</v>
      </c>
      <c r="L321" s="190">
        <v>735</v>
      </c>
      <c r="M321" s="190">
        <v>805</v>
      </c>
    </row>
    <row r="322" spans="1:13" s="65" customFormat="1" x14ac:dyDescent="0.25">
      <c r="A322" s="66" t="s">
        <v>1459</v>
      </c>
      <c r="B322" s="66" t="s">
        <v>1689</v>
      </c>
      <c r="C322" s="66">
        <v>2</v>
      </c>
      <c r="D322" s="66">
        <v>3</v>
      </c>
      <c r="E322" s="66"/>
      <c r="F322" s="190">
        <v>455</v>
      </c>
      <c r="G322" s="190">
        <v>490</v>
      </c>
      <c r="H322" s="190">
        <v>525</v>
      </c>
      <c r="I322" s="190">
        <v>560</v>
      </c>
      <c r="J322" s="190">
        <v>630</v>
      </c>
      <c r="K322" s="190">
        <v>665</v>
      </c>
      <c r="L322" s="190">
        <v>735</v>
      </c>
      <c r="M322" s="190">
        <v>805</v>
      </c>
    </row>
    <row r="323" spans="1:13" s="65" customFormat="1" x14ac:dyDescent="0.25">
      <c r="A323" s="66" t="s">
        <v>1459</v>
      </c>
      <c r="B323" s="66" t="s">
        <v>1432</v>
      </c>
      <c r="C323" s="66">
        <v>3</v>
      </c>
      <c r="D323" s="66">
        <v>6</v>
      </c>
      <c r="E323" s="66"/>
      <c r="F323" s="190">
        <v>455</v>
      </c>
      <c r="G323" s="190">
        <v>490</v>
      </c>
      <c r="H323" s="190">
        <v>525</v>
      </c>
      <c r="I323" s="190">
        <v>560</v>
      </c>
      <c r="J323" s="190">
        <v>630</v>
      </c>
      <c r="K323" s="190">
        <v>665</v>
      </c>
      <c r="L323" s="190">
        <v>735</v>
      </c>
      <c r="M323" s="190">
        <v>805</v>
      </c>
    </row>
    <row r="324" spans="1:13" s="65" customFormat="1" x14ac:dyDescent="0.25">
      <c r="A324" s="66" t="s">
        <v>1459</v>
      </c>
      <c r="B324" s="66" t="s">
        <v>1690</v>
      </c>
      <c r="C324" s="66">
        <v>3</v>
      </c>
      <c r="D324" s="66">
        <v>5</v>
      </c>
      <c r="E324" s="66"/>
      <c r="F324" s="190">
        <v>455</v>
      </c>
      <c r="G324" s="190">
        <v>490</v>
      </c>
      <c r="H324" s="190">
        <v>525</v>
      </c>
      <c r="I324" s="190">
        <v>560</v>
      </c>
      <c r="J324" s="190">
        <v>630</v>
      </c>
      <c r="K324" s="190">
        <v>665</v>
      </c>
      <c r="L324" s="190">
        <v>735</v>
      </c>
      <c r="M324" s="190">
        <v>805</v>
      </c>
    </row>
    <row r="325" spans="1:13" s="65" customFormat="1" x14ac:dyDescent="0.25">
      <c r="A325" s="66" t="s">
        <v>1459</v>
      </c>
      <c r="B325" s="66" t="s">
        <v>1691</v>
      </c>
      <c r="C325" s="66">
        <v>2</v>
      </c>
      <c r="D325" s="66">
        <v>3</v>
      </c>
      <c r="E325" s="66"/>
      <c r="F325" s="190">
        <v>455</v>
      </c>
      <c r="G325" s="190">
        <v>490</v>
      </c>
      <c r="H325" s="190">
        <v>525</v>
      </c>
      <c r="I325" s="190">
        <v>560</v>
      </c>
      <c r="J325" s="190">
        <v>630</v>
      </c>
      <c r="K325" s="190">
        <v>665</v>
      </c>
      <c r="L325" s="190">
        <v>735</v>
      </c>
      <c r="M325" s="190">
        <v>805</v>
      </c>
    </row>
    <row r="326" spans="1:13" s="65" customFormat="1" x14ac:dyDescent="0.25">
      <c r="A326" s="66" t="s">
        <v>1459</v>
      </c>
      <c r="B326" s="66" t="s">
        <v>1692</v>
      </c>
      <c r="C326" s="66">
        <v>4</v>
      </c>
      <c r="D326" s="66">
        <v>6</v>
      </c>
      <c r="E326" s="66"/>
      <c r="F326" s="190">
        <v>455</v>
      </c>
      <c r="G326" s="190">
        <v>490</v>
      </c>
      <c r="H326" s="190">
        <v>525</v>
      </c>
      <c r="I326" s="190">
        <v>560</v>
      </c>
      <c r="J326" s="190">
        <v>630</v>
      </c>
      <c r="K326" s="190">
        <v>665</v>
      </c>
      <c r="L326" s="190">
        <v>735</v>
      </c>
      <c r="M326" s="190">
        <v>805</v>
      </c>
    </row>
    <row r="327" spans="1:13" s="65" customFormat="1" x14ac:dyDescent="0.25">
      <c r="A327" s="66" t="s">
        <v>1459</v>
      </c>
      <c r="B327" s="66" t="s">
        <v>1693</v>
      </c>
      <c r="C327" s="66">
        <v>4</v>
      </c>
      <c r="D327" s="66">
        <v>5</v>
      </c>
      <c r="E327" s="66"/>
      <c r="F327" s="190">
        <v>455</v>
      </c>
      <c r="G327" s="190">
        <v>490</v>
      </c>
      <c r="H327" s="190">
        <v>525</v>
      </c>
      <c r="I327" s="190">
        <v>560</v>
      </c>
      <c r="J327" s="190">
        <v>630</v>
      </c>
      <c r="K327" s="190">
        <v>665</v>
      </c>
      <c r="L327" s="190">
        <v>735</v>
      </c>
      <c r="M327" s="190">
        <v>805</v>
      </c>
    </row>
    <row r="328" spans="1:13" s="65" customFormat="1" x14ac:dyDescent="0.25">
      <c r="A328" s="66" t="s">
        <v>1459</v>
      </c>
      <c r="B328" s="66" t="s">
        <v>1694</v>
      </c>
      <c r="C328" s="66">
        <v>2</v>
      </c>
      <c r="D328" s="66">
        <v>2</v>
      </c>
      <c r="E328" s="66"/>
      <c r="F328" s="190">
        <v>455</v>
      </c>
      <c r="G328" s="190">
        <v>490</v>
      </c>
      <c r="H328" s="190">
        <v>525</v>
      </c>
      <c r="I328" s="190">
        <v>560</v>
      </c>
      <c r="J328" s="190">
        <v>630</v>
      </c>
      <c r="K328" s="190">
        <v>665</v>
      </c>
      <c r="L328" s="190">
        <v>735</v>
      </c>
      <c r="M328" s="190">
        <v>805</v>
      </c>
    </row>
    <row r="329" spans="1:13" s="65" customFormat="1" x14ac:dyDescent="0.25">
      <c r="A329" s="66" t="s">
        <v>1459</v>
      </c>
      <c r="B329" s="66" t="s">
        <v>1695</v>
      </c>
      <c r="C329" s="66">
        <v>2</v>
      </c>
      <c r="D329" s="66">
        <v>3</v>
      </c>
      <c r="E329" s="66"/>
      <c r="F329" s="190">
        <v>455</v>
      </c>
      <c r="G329" s="190">
        <v>490</v>
      </c>
      <c r="H329" s="190">
        <v>525</v>
      </c>
      <c r="I329" s="190">
        <v>560</v>
      </c>
      <c r="J329" s="190">
        <v>630</v>
      </c>
      <c r="K329" s="190">
        <v>665</v>
      </c>
      <c r="L329" s="190">
        <v>735</v>
      </c>
      <c r="M329" s="190">
        <v>805</v>
      </c>
    </row>
    <row r="330" spans="1:13" s="65" customFormat="1" x14ac:dyDescent="0.25">
      <c r="A330" s="66" t="s">
        <v>1458</v>
      </c>
      <c r="B330" s="66" t="s">
        <v>242</v>
      </c>
      <c r="C330" s="66">
        <v>2</v>
      </c>
      <c r="D330" s="66">
        <v>3</v>
      </c>
      <c r="E330" s="66"/>
      <c r="F330" s="190">
        <v>455</v>
      </c>
      <c r="G330" s="190">
        <v>490</v>
      </c>
      <c r="H330" s="190">
        <v>525</v>
      </c>
      <c r="I330" s="190">
        <v>560</v>
      </c>
      <c r="J330" s="190">
        <v>630</v>
      </c>
      <c r="K330" s="190">
        <v>665</v>
      </c>
      <c r="L330" s="190">
        <v>735</v>
      </c>
      <c r="M330" s="190">
        <v>805</v>
      </c>
    </row>
    <row r="331" spans="1:13" s="65" customFormat="1" x14ac:dyDescent="0.25">
      <c r="A331" s="66" t="s">
        <v>1459</v>
      </c>
      <c r="B331" s="66" t="s">
        <v>1696</v>
      </c>
      <c r="C331" s="66">
        <v>3</v>
      </c>
      <c r="D331" s="66">
        <v>5</v>
      </c>
      <c r="E331" s="66"/>
      <c r="F331" s="190">
        <v>455</v>
      </c>
      <c r="G331" s="190">
        <v>490</v>
      </c>
      <c r="H331" s="190">
        <v>525</v>
      </c>
      <c r="I331" s="190">
        <v>560</v>
      </c>
      <c r="J331" s="190">
        <v>630</v>
      </c>
      <c r="K331" s="190">
        <v>665</v>
      </c>
      <c r="L331" s="190">
        <v>735</v>
      </c>
      <c r="M331" s="190">
        <v>805</v>
      </c>
    </row>
    <row r="332" spans="1:13" s="65" customFormat="1" x14ac:dyDescent="0.25">
      <c r="A332" s="66" t="s">
        <v>1459</v>
      </c>
      <c r="B332" s="66" t="s">
        <v>1697</v>
      </c>
      <c r="C332" s="66">
        <v>6</v>
      </c>
      <c r="D332" s="66">
        <v>7</v>
      </c>
      <c r="E332" s="66"/>
      <c r="F332" s="190">
        <v>455</v>
      </c>
      <c r="G332" s="190">
        <v>490</v>
      </c>
      <c r="H332" s="190">
        <v>525</v>
      </c>
      <c r="I332" s="190">
        <v>560</v>
      </c>
      <c r="J332" s="190">
        <v>630</v>
      </c>
      <c r="K332" s="190">
        <v>665</v>
      </c>
      <c r="L332" s="190">
        <v>735</v>
      </c>
      <c r="M332" s="190">
        <v>805</v>
      </c>
    </row>
    <row r="333" spans="1:13" s="65" customFormat="1" x14ac:dyDescent="0.25">
      <c r="A333" s="191" t="s">
        <v>1466</v>
      </c>
      <c r="B333" s="191" t="s">
        <v>1698</v>
      </c>
      <c r="C333" s="191">
        <v>2</v>
      </c>
      <c r="D333" s="191">
        <v>3</v>
      </c>
      <c r="E333" s="191"/>
      <c r="F333" s="192">
        <v>455</v>
      </c>
      <c r="G333" s="192">
        <v>490</v>
      </c>
      <c r="H333" s="192">
        <v>525</v>
      </c>
      <c r="I333" s="192">
        <v>560</v>
      </c>
      <c r="J333" s="192">
        <v>630</v>
      </c>
      <c r="K333" s="192">
        <v>665</v>
      </c>
      <c r="L333" s="192">
        <v>735</v>
      </c>
      <c r="M333" s="192">
        <v>805</v>
      </c>
    </row>
    <row r="334" spans="1:13" s="65" customFormat="1" x14ac:dyDescent="0.25">
      <c r="A334" s="66" t="s">
        <v>1459</v>
      </c>
      <c r="B334" s="66" t="s">
        <v>1699</v>
      </c>
      <c r="C334" s="66">
        <v>2</v>
      </c>
      <c r="D334" s="66">
        <v>4</v>
      </c>
      <c r="E334" s="66"/>
      <c r="F334" s="190">
        <v>455</v>
      </c>
      <c r="G334" s="190">
        <v>490</v>
      </c>
      <c r="H334" s="190">
        <v>525</v>
      </c>
      <c r="I334" s="190">
        <v>560</v>
      </c>
      <c r="J334" s="190">
        <v>630</v>
      </c>
      <c r="K334" s="190">
        <v>665</v>
      </c>
      <c r="L334" s="190">
        <v>735</v>
      </c>
      <c r="M334" s="190">
        <v>805</v>
      </c>
    </row>
    <row r="335" spans="1:13" s="65" customFormat="1" x14ac:dyDescent="0.25">
      <c r="A335" s="66" t="s">
        <v>1459</v>
      </c>
      <c r="B335" s="66" t="s">
        <v>1700</v>
      </c>
      <c r="C335" s="66">
        <v>4</v>
      </c>
      <c r="D335" s="66">
        <v>7</v>
      </c>
      <c r="E335" s="66"/>
      <c r="F335" s="190">
        <v>455</v>
      </c>
      <c r="G335" s="190">
        <v>490</v>
      </c>
      <c r="H335" s="190">
        <v>525</v>
      </c>
      <c r="I335" s="190">
        <v>560</v>
      </c>
      <c r="J335" s="190">
        <v>630</v>
      </c>
      <c r="K335" s="190">
        <v>665</v>
      </c>
      <c r="L335" s="190">
        <v>735</v>
      </c>
      <c r="M335" s="190">
        <v>805</v>
      </c>
    </row>
    <row r="336" spans="1:13" s="65" customFormat="1" x14ac:dyDescent="0.25">
      <c r="A336" s="66" t="s">
        <v>1459</v>
      </c>
      <c r="B336" s="66" t="s">
        <v>1701</v>
      </c>
      <c r="C336" s="66">
        <v>3</v>
      </c>
      <c r="D336" s="66">
        <v>5</v>
      </c>
      <c r="E336" s="66"/>
      <c r="F336" s="190">
        <v>455</v>
      </c>
      <c r="G336" s="190">
        <v>490</v>
      </c>
      <c r="H336" s="190">
        <v>525</v>
      </c>
      <c r="I336" s="190">
        <v>560</v>
      </c>
      <c r="J336" s="190">
        <v>630</v>
      </c>
      <c r="K336" s="190">
        <v>665</v>
      </c>
      <c r="L336" s="190">
        <v>735</v>
      </c>
      <c r="M336" s="190">
        <v>805</v>
      </c>
    </row>
    <row r="337" spans="1:13" s="65" customFormat="1" x14ac:dyDescent="0.25">
      <c r="A337" s="66" t="s">
        <v>1516</v>
      </c>
      <c r="B337" s="66" t="s">
        <v>63</v>
      </c>
      <c r="C337" s="66">
        <v>2</v>
      </c>
      <c r="D337" s="66">
        <v>3</v>
      </c>
      <c r="E337" s="66"/>
      <c r="F337" s="190">
        <v>455</v>
      </c>
      <c r="G337" s="190">
        <v>490</v>
      </c>
      <c r="H337" s="190">
        <v>525</v>
      </c>
      <c r="I337" s="190">
        <v>560</v>
      </c>
      <c r="J337" s="190">
        <v>630</v>
      </c>
      <c r="K337" s="190">
        <v>665</v>
      </c>
      <c r="L337" s="190">
        <v>735</v>
      </c>
      <c r="M337" s="190">
        <v>805</v>
      </c>
    </row>
    <row r="338" spans="1:13" s="65" customFormat="1" x14ac:dyDescent="0.25">
      <c r="A338" s="66" t="s">
        <v>1459</v>
      </c>
      <c r="B338" s="66" t="s">
        <v>1702</v>
      </c>
      <c r="C338" s="66">
        <v>2</v>
      </c>
      <c r="D338" s="66">
        <v>3</v>
      </c>
      <c r="E338" s="66"/>
      <c r="F338" s="190">
        <v>455</v>
      </c>
      <c r="G338" s="190">
        <v>490</v>
      </c>
      <c r="H338" s="190">
        <v>525</v>
      </c>
      <c r="I338" s="190">
        <v>560</v>
      </c>
      <c r="J338" s="190">
        <v>630</v>
      </c>
      <c r="K338" s="190">
        <v>665</v>
      </c>
      <c r="L338" s="190">
        <v>735</v>
      </c>
      <c r="M338" s="190">
        <v>805</v>
      </c>
    </row>
    <row r="339" spans="1:13" s="65" customFormat="1" x14ac:dyDescent="0.25">
      <c r="A339" s="66" t="s">
        <v>1459</v>
      </c>
      <c r="B339" s="66" t="s">
        <v>1703</v>
      </c>
      <c r="C339" s="66">
        <v>2</v>
      </c>
      <c r="D339" s="66">
        <v>4</v>
      </c>
      <c r="E339" s="66"/>
      <c r="F339" s="190">
        <v>455</v>
      </c>
      <c r="G339" s="190">
        <v>490</v>
      </c>
      <c r="H339" s="190">
        <v>525</v>
      </c>
      <c r="I339" s="190">
        <v>560</v>
      </c>
      <c r="J339" s="190">
        <v>630</v>
      </c>
      <c r="K339" s="190">
        <v>665</v>
      </c>
      <c r="L339" s="190">
        <v>735</v>
      </c>
      <c r="M339" s="190">
        <v>805</v>
      </c>
    </row>
    <row r="340" spans="1:13" s="65" customFormat="1" x14ac:dyDescent="0.25">
      <c r="A340" s="66" t="s">
        <v>1458</v>
      </c>
      <c r="B340" s="66" t="s">
        <v>385</v>
      </c>
      <c r="C340" s="66">
        <v>2</v>
      </c>
      <c r="D340" s="66">
        <v>4</v>
      </c>
      <c r="E340" s="66"/>
      <c r="F340" s="190">
        <v>455</v>
      </c>
      <c r="G340" s="190">
        <v>490</v>
      </c>
      <c r="H340" s="190">
        <v>525</v>
      </c>
      <c r="I340" s="190">
        <v>560</v>
      </c>
      <c r="J340" s="190">
        <v>630</v>
      </c>
      <c r="K340" s="190">
        <v>665</v>
      </c>
      <c r="L340" s="190">
        <v>735</v>
      </c>
      <c r="M340" s="190">
        <v>805</v>
      </c>
    </row>
    <row r="341" spans="1:13" s="65" customFormat="1" x14ac:dyDescent="0.25">
      <c r="A341" s="66" t="s">
        <v>1462</v>
      </c>
      <c r="B341" s="66" t="s">
        <v>101</v>
      </c>
      <c r="C341" s="66">
        <v>2</v>
      </c>
      <c r="D341" s="66">
        <v>4</v>
      </c>
      <c r="E341" s="66"/>
      <c r="F341" s="190">
        <v>455</v>
      </c>
      <c r="G341" s="190">
        <v>490</v>
      </c>
      <c r="H341" s="190">
        <v>525</v>
      </c>
      <c r="I341" s="190">
        <v>560</v>
      </c>
      <c r="J341" s="190">
        <v>630</v>
      </c>
      <c r="K341" s="190">
        <v>665</v>
      </c>
      <c r="L341" s="190">
        <v>735</v>
      </c>
      <c r="M341" s="190">
        <v>805</v>
      </c>
    </row>
    <row r="342" spans="1:13" s="65" customFormat="1" x14ac:dyDescent="0.25">
      <c r="A342" s="66" t="s">
        <v>1459</v>
      </c>
      <c r="B342" s="66" t="s">
        <v>1704</v>
      </c>
      <c r="C342" s="66">
        <v>3</v>
      </c>
      <c r="D342" s="66">
        <v>4</v>
      </c>
      <c r="E342" s="66"/>
      <c r="F342" s="190">
        <v>455</v>
      </c>
      <c r="G342" s="190">
        <v>490</v>
      </c>
      <c r="H342" s="190">
        <v>525</v>
      </c>
      <c r="I342" s="190">
        <v>560</v>
      </c>
      <c r="J342" s="190">
        <v>630</v>
      </c>
      <c r="K342" s="190">
        <v>665</v>
      </c>
      <c r="L342" s="190">
        <v>735</v>
      </c>
      <c r="M342" s="190">
        <v>805</v>
      </c>
    </row>
    <row r="343" spans="1:13" s="65" customFormat="1" x14ac:dyDescent="0.25">
      <c r="A343" s="66" t="s">
        <v>1516</v>
      </c>
      <c r="B343" s="66" t="s">
        <v>34</v>
      </c>
      <c r="C343" s="66">
        <v>2</v>
      </c>
      <c r="D343" s="66">
        <v>4</v>
      </c>
      <c r="E343" s="66"/>
      <c r="F343" s="190">
        <v>455</v>
      </c>
      <c r="G343" s="190">
        <v>490</v>
      </c>
      <c r="H343" s="190">
        <v>525</v>
      </c>
      <c r="I343" s="190">
        <v>560</v>
      </c>
      <c r="J343" s="190">
        <v>630</v>
      </c>
      <c r="K343" s="190">
        <v>665</v>
      </c>
      <c r="L343" s="190">
        <v>735</v>
      </c>
      <c r="M343" s="190">
        <v>805</v>
      </c>
    </row>
    <row r="344" spans="1:13" s="65" customFormat="1" x14ac:dyDescent="0.25">
      <c r="A344" s="66" t="s">
        <v>1459</v>
      </c>
      <c r="B344" s="66" t="s">
        <v>1705</v>
      </c>
      <c r="C344" s="66">
        <v>2</v>
      </c>
      <c r="D344" s="66">
        <v>3</v>
      </c>
      <c r="E344" s="66"/>
      <c r="F344" s="190">
        <v>455</v>
      </c>
      <c r="G344" s="190">
        <v>490</v>
      </c>
      <c r="H344" s="190">
        <v>525</v>
      </c>
      <c r="I344" s="190">
        <v>560</v>
      </c>
      <c r="J344" s="190">
        <v>630</v>
      </c>
      <c r="K344" s="190">
        <v>665</v>
      </c>
      <c r="L344" s="190">
        <v>735</v>
      </c>
      <c r="M344" s="190">
        <v>805</v>
      </c>
    </row>
    <row r="345" spans="1:13" s="65" customFormat="1" x14ac:dyDescent="0.25">
      <c r="A345" s="66" t="s">
        <v>1459</v>
      </c>
      <c r="B345" s="66" t="s">
        <v>1706</v>
      </c>
      <c r="C345" s="66">
        <v>4</v>
      </c>
      <c r="D345" s="66">
        <v>6</v>
      </c>
      <c r="E345" s="66"/>
      <c r="F345" s="190">
        <v>455</v>
      </c>
      <c r="G345" s="190">
        <v>490</v>
      </c>
      <c r="H345" s="190">
        <v>525</v>
      </c>
      <c r="I345" s="190">
        <v>560</v>
      </c>
      <c r="J345" s="190">
        <v>630</v>
      </c>
      <c r="K345" s="190">
        <v>665</v>
      </c>
      <c r="L345" s="190">
        <v>735</v>
      </c>
      <c r="M345" s="190">
        <v>805</v>
      </c>
    </row>
    <row r="346" spans="1:13" s="65" customFormat="1" x14ac:dyDescent="0.25">
      <c r="A346" s="66" t="s">
        <v>1459</v>
      </c>
      <c r="B346" s="66" t="s">
        <v>1707</v>
      </c>
      <c r="C346" s="66">
        <v>3</v>
      </c>
      <c r="D346" s="66">
        <v>6</v>
      </c>
      <c r="E346" s="66"/>
      <c r="F346" s="190">
        <v>455</v>
      </c>
      <c r="G346" s="190">
        <v>490</v>
      </c>
      <c r="H346" s="190">
        <v>525</v>
      </c>
      <c r="I346" s="190">
        <v>560</v>
      </c>
      <c r="J346" s="190">
        <v>630</v>
      </c>
      <c r="K346" s="190">
        <v>665</v>
      </c>
      <c r="L346" s="190">
        <v>735</v>
      </c>
      <c r="M346" s="190">
        <v>805</v>
      </c>
    </row>
    <row r="347" spans="1:13" s="65" customFormat="1" x14ac:dyDescent="0.25">
      <c r="A347" s="66" t="s">
        <v>1459</v>
      </c>
      <c r="B347" s="66" t="s">
        <v>1708</v>
      </c>
      <c r="C347" s="66">
        <v>2</v>
      </c>
      <c r="D347" s="66">
        <v>3</v>
      </c>
      <c r="E347" s="66"/>
      <c r="F347" s="190">
        <v>455</v>
      </c>
      <c r="G347" s="190">
        <v>490</v>
      </c>
      <c r="H347" s="190">
        <v>525</v>
      </c>
      <c r="I347" s="190">
        <v>560</v>
      </c>
      <c r="J347" s="190">
        <v>630</v>
      </c>
      <c r="K347" s="190">
        <v>665</v>
      </c>
      <c r="L347" s="190">
        <v>735</v>
      </c>
      <c r="M347" s="190">
        <v>805</v>
      </c>
    </row>
    <row r="348" spans="1:13" s="65" customFormat="1" x14ac:dyDescent="0.25">
      <c r="A348" s="66" t="s">
        <v>1459</v>
      </c>
      <c r="B348" s="66" t="s">
        <v>1709</v>
      </c>
      <c r="C348" s="66">
        <v>3</v>
      </c>
      <c r="D348" s="66">
        <v>4</v>
      </c>
      <c r="E348" s="66"/>
      <c r="F348" s="190">
        <v>455</v>
      </c>
      <c r="G348" s="190">
        <v>490</v>
      </c>
      <c r="H348" s="190">
        <v>525</v>
      </c>
      <c r="I348" s="190">
        <v>560</v>
      </c>
      <c r="J348" s="190">
        <v>630</v>
      </c>
      <c r="K348" s="190">
        <v>665</v>
      </c>
      <c r="L348" s="190">
        <v>735</v>
      </c>
      <c r="M348" s="190">
        <v>805</v>
      </c>
    </row>
    <row r="349" spans="1:13" s="65" customFormat="1" x14ac:dyDescent="0.25">
      <c r="A349" s="66" t="s">
        <v>1459</v>
      </c>
      <c r="B349" s="66" t="s">
        <v>1710</v>
      </c>
      <c r="C349" s="66">
        <v>2</v>
      </c>
      <c r="D349" s="66">
        <v>3</v>
      </c>
      <c r="E349" s="66"/>
      <c r="F349" s="190">
        <v>455</v>
      </c>
      <c r="G349" s="190">
        <v>490</v>
      </c>
      <c r="H349" s="190">
        <v>525</v>
      </c>
      <c r="I349" s="190">
        <v>560</v>
      </c>
      <c r="J349" s="190">
        <v>630</v>
      </c>
      <c r="K349" s="190">
        <v>665</v>
      </c>
      <c r="L349" s="190">
        <v>735</v>
      </c>
      <c r="M349" s="190">
        <v>805</v>
      </c>
    </row>
    <row r="350" spans="1:13" s="65" customFormat="1" x14ac:dyDescent="0.25">
      <c r="A350" s="66" t="s">
        <v>1459</v>
      </c>
      <c r="B350" s="66" t="s">
        <v>1711</v>
      </c>
      <c r="C350" s="66">
        <v>3</v>
      </c>
      <c r="D350" s="66">
        <v>5</v>
      </c>
      <c r="E350" s="66"/>
      <c r="F350" s="190">
        <v>455</v>
      </c>
      <c r="G350" s="190">
        <v>490</v>
      </c>
      <c r="H350" s="190">
        <v>525</v>
      </c>
      <c r="I350" s="190">
        <v>560</v>
      </c>
      <c r="J350" s="190">
        <v>630</v>
      </c>
      <c r="K350" s="190">
        <v>665</v>
      </c>
      <c r="L350" s="190">
        <v>735</v>
      </c>
      <c r="M350" s="190">
        <v>805</v>
      </c>
    </row>
    <row r="351" spans="1:13" s="65" customFormat="1" x14ac:dyDescent="0.25">
      <c r="A351" s="66" t="s">
        <v>1459</v>
      </c>
      <c r="B351" s="66" t="s">
        <v>1712</v>
      </c>
      <c r="C351" s="66">
        <v>3</v>
      </c>
      <c r="D351" s="66">
        <v>4</v>
      </c>
      <c r="E351" s="66"/>
      <c r="F351" s="190">
        <v>455</v>
      </c>
      <c r="G351" s="190">
        <v>490</v>
      </c>
      <c r="H351" s="190">
        <v>525</v>
      </c>
      <c r="I351" s="190">
        <v>560</v>
      </c>
      <c r="J351" s="190">
        <v>630</v>
      </c>
      <c r="K351" s="190">
        <v>665</v>
      </c>
      <c r="L351" s="190">
        <v>735</v>
      </c>
      <c r="M351" s="190">
        <v>805</v>
      </c>
    </row>
    <row r="352" spans="1:13" s="65" customFormat="1" x14ac:dyDescent="0.25">
      <c r="A352" s="66" t="s">
        <v>1459</v>
      </c>
      <c r="B352" s="66" t="s">
        <v>1713</v>
      </c>
      <c r="C352" s="66">
        <v>2</v>
      </c>
      <c r="D352" s="66">
        <v>3</v>
      </c>
      <c r="E352" s="66"/>
      <c r="F352" s="190">
        <v>455</v>
      </c>
      <c r="G352" s="190">
        <v>490</v>
      </c>
      <c r="H352" s="190">
        <v>525</v>
      </c>
      <c r="I352" s="190">
        <v>560</v>
      </c>
      <c r="J352" s="190">
        <v>630</v>
      </c>
      <c r="K352" s="190">
        <v>665</v>
      </c>
      <c r="L352" s="190">
        <v>735</v>
      </c>
      <c r="M352" s="190">
        <v>805</v>
      </c>
    </row>
    <row r="353" spans="1:13" s="65" customFormat="1" x14ac:dyDescent="0.25">
      <c r="A353" s="66" t="s">
        <v>1459</v>
      </c>
      <c r="B353" s="66" t="s">
        <v>1714</v>
      </c>
      <c r="C353" s="66">
        <v>4</v>
      </c>
      <c r="D353" s="66">
        <v>5</v>
      </c>
      <c r="E353" s="66"/>
      <c r="F353" s="190">
        <v>455</v>
      </c>
      <c r="G353" s="190">
        <v>490</v>
      </c>
      <c r="H353" s="190">
        <v>525</v>
      </c>
      <c r="I353" s="190">
        <v>560</v>
      </c>
      <c r="J353" s="190">
        <v>630</v>
      </c>
      <c r="K353" s="190">
        <v>665</v>
      </c>
      <c r="L353" s="190">
        <v>735</v>
      </c>
      <c r="M353" s="190">
        <v>805</v>
      </c>
    </row>
    <row r="354" spans="1:13" s="65" customFormat="1" x14ac:dyDescent="0.25">
      <c r="A354" s="191" t="s">
        <v>1466</v>
      </c>
      <c r="B354" s="191" t="s">
        <v>1435</v>
      </c>
      <c r="C354" s="191">
        <v>2</v>
      </c>
      <c r="D354" s="191">
        <v>4</v>
      </c>
      <c r="E354" s="191"/>
      <c r="F354" s="192">
        <v>455</v>
      </c>
      <c r="G354" s="192">
        <v>490</v>
      </c>
      <c r="H354" s="192">
        <v>525</v>
      </c>
      <c r="I354" s="192">
        <v>560</v>
      </c>
      <c r="J354" s="192">
        <v>630</v>
      </c>
      <c r="K354" s="192">
        <v>665</v>
      </c>
      <c r="L354" s="192">
        <v>735</v>
      </c>
      <c r="M354" s="192">
        <v>805</v>
      </c>
    </row>
    <row r="355" spans="1:13" s="65" customFormat="1" x14ac:dyDescent="0.25">
      <c r="A355" s="191" t="s">
        <v>1466</v>
      </c>
      <c r="B355" s="191" t="s">
        <v>465</v>
      </c>
      <c r="C355" s="191">
        <v>2</v>
      </c>
      <c r="D355" s="191">
        <v>4</v>
      </c>
      <c r="E355" s="191"/>
      <c r="F355" s="192">
        <v>455</v>
      </c>
      <c r="G355" s="192">
        <v>490</v>
      </c>
      <c r="H355" s="192">
        <v>525</v>
      </c>
      <c r="I355" s="192">
        <v>560</v>
      </c>
      <c r="J355" s="192">
        <v>630</v>
      </c>
      <c r="K355" s="192">
        <v>665</v>
      </c>
      <c r="L355" s="192">
        <v>735</v>
      </c>
      <c r="M355" s="192">
        <v>805</v>
      </c>
    </row>
    <row r="356" spans="1:13" s="65" customFormat="1" x14ac:dyDescent="0.25">
      <c r="A356" s="191" t="s">
        <v>1459</v>
      </c>
      <c r="B356" s="191" t="s">
        <v>1715</v>
      </c>
      <c r="C356" s="191">
        <v>1</v>
      </c>
      <c r="D356" s="191">
        <v>2</v>
      </c>
      <c r="E356" s="191"/>
      <c r="F356" s="192">
        <v>455</v>
      </c>
      <c r="G356" s="192">
        <v>490</v>
      </c>
      <c r="H356" s="192">
        <v>525</v>
      </c>
      <c r="I356" s="192">
        <v>560</v>
      </c>
      <c r="J356" s="192">
        <v>630</v>
      </c>
      <c r="K356" s="192">
        <v>665</v>
      </c>
      <c r="L356" s="192">
        <v>735</v>
      </c>
      <c r="M356" s="192">
        <v>805</v>
      </c>
    </row>
    <row r="357" spans="1:13" s="65" customFormat="1" x14ac:dyDescent="0.25">
      <c r="A357" s="66" t="s">
        <v>1459</v>
      </c>
      <c r="B357" s="66" t="s">
        <v>1716</v>
      </c>
      <c r="C357" s="66">
        <v>3</v>
      </c>
      <c r="D357" s="66">
        <v>4</v>
      </c>
      <c r="E357" s="66"/>
      <c r="F357" s="190">
        <v>455</v>
      </c>
      <c r="G357" s="190">
        <v>490</v>
      </c>
      <c r="H357" s="190">
        <v>525</v>
      </c>
      <c r="I357" s="190">
        <v>560</v>
      </c>
      <c r="J357" s="190">
        <v>630</v>
      </c>
      <c r="K357" s="190">
        <v>665</v>
      </c>
      <c r="L357" s="190">
        <v>735</v>
      </c>
      <c r="M357" s="190">
        <v>805</v>
      </c>
    </row>
    <row r="358" spans="1:13" s="65" customFormat="1" x14ac:dyDescent="0.25">
      <c r="A358" s="66" t="s">
        <v>1474</v>
      </c>
      <c r="B358" s="66" t="s">
        <v>134</v>
      </c>
      <c r="C358" s="66">
        <v>3</v>
      </c>
      <c r="D358" s="66">
        <v>5</v>
      </c>
      <c r="E358" s="66"/>
      <c r="F358" s="190">
        <v>455</v>
      </c>
      <c r="G358" s="190">
        <v>490</v>
      </c>
      <c r="H358" s="190">
        <v>525</v>
      </c>
      <c r="I358" s="190">
        <v>560</v>
      </c>
      <c r="J358" s="190">
        <v>630</v>
      </c>
      <c r="K358" s="190">
        <v>665</v>
      </c>
      <c r="L358" s="190">
        <v>735</v>
      </c>
      <c r="M358" s="190">
        <v>805</v>
      </c>
    </row>
    <row r="359" spans="1:13" s="65" customFormat="1" x14ac:dyDescent="0.25">
      <c r="A359" s="66" t="s">
        <v>1459</v>
      </c>
      <c r="B359" s="66" t="s">
        <v>1717</v>
      </c>
      <c r="C359" s="66">
        <v>2</v>
      </c>
      <c r="D359" s="66">
        <v>4</v>
      </c>
      <c r="E359" s="66"/>
      <c r="F359" s="190">
        <v>455</v>
      </c>
      <c r="G359" s="190">
        <v>490</v>
      </c>
      <c r="H359" s="190">
        <v>525</v>
      </c>
      <c r="I359" s="190">
        <v>560</v>
      </c>
      <c r="J359" s="190">
        <v>630</v>
      </c>
      <c r="K359" s="190">
        <v>665</v>
      </c>
      <c r="L359" s="190">
        <v>735</v>
      </c>
      <c r="M359" s="190">
        <v>805</v>
      </c>
    </row>
    <row r="360" spans="1:13" s="65" customFormat="1" x14ac:dyDescent="0.25">
      <c r="A360" s="66" t="s">
        <v>1459</v>
      </c>
      <c r="B360" s="66" t="s">
        <v>1718</v>
      </c>
      <c r="C360" s="66">
        <v>3</v>
      </c>
      <c r="D360" s="66">
        <v>3</v>
      </c>
      <c r="E360" s="66"/>
      <c r="F360" s="190">
        <v>455</v>
      </c>
      <c r="G360" s="190">
        <v>490</v>
      </c>
      <c r="H360" s="190">
        <v>525</v>
      </c>
      <c r="I360" s="190">
        <v>560</v>
      </c>
      <c r="J360" s="190">
        <v>630</v>
      </c>
      <c r="K360" s="190">
        <v>665</v>
      </c>
      <c r="L360" s="190">
        <v>735</v>
      </c>
      <c r="M360" s="190">
        <v>805</v>
      </c>
    </row>
    <row r="361" spans="1:13" s="65" customFormat="1" x14ac:dyDescent="0.25">
      <c r="A361" s="66" t="s">
        <v>1459</v>
      </c>
      <c r="B361" s="66" t="s">
        <v>1719</v>
      </c>
      <c r="C361" s="66">
        <v>2</v>
      </c>
      <c r="D361" s="66">
        <v>3</v>
      </c>
      <c r="E361" s="66"/>
      <c r="F361" s="190">
        <v>455</v>
      </c>
      <c r="G361" s="190">
        <v>490</v>
      </c>
      <c r="H361" s="190">
        <v>525</v>
      </c>
      <c r="I361" s="190">
        <v>560</v>
      </c>
      <c r="J361" s="190">
        <v>630</v>
      </c>
      <c r="K361" s="190">
        <v>665</v>
      </c>
      <c r="L361" s="190">
        <v>735</v>
      </c>
      <c r="M361" s="190">
        <v>805</v>
      </c>
    </row>
    <row r="362" spans="1:13" s="65" customFormat="1" x14ac:dyDescent="0.25">
      <c r="A362" s="191" t="s">
        <v>1459</v>
      </c>
      <c r="B362" s="191" t="s">
        <v>1720</v>
      </c>
      <c r="C362" s="191">
        <v>2</v>
      </c>
      <c r="D362" s="191">
        <v>4</v>
      </c>
      <c r="E362" s="191"/>
      <c r="F362" s="192">
        <v>455</v>
      </c>
      <c r="G362" s="192">
        <v>490</v>
      </c>
      <c r="H362" s="192">
        <v>525</v>
      </c>
      <c r="I362" s="192">
        <v>560</v>
      </c>
      <c r="J362" s="192">
        <v>630</v>
      </c>
      <c r="K362" s="192">
        <v>665</v>
      </c>
      <c r="L362" s="192">
        <v>735</v>
      </c>
      <c r="M362" s="192">
        <v>805</v>
      </c>
    </row>
    <row r="363" spans="1:13" s="65" customFormat="1" x14ac:dyDescent="0.25">
      <c r="A363" s="66" t="s">
        <v>1474</v>
      </c>
      <c r="B363" s="66" t="s">
        <v>67</v>
      </c>
      <c r="C363" s="66">
        <v>3</v>
      </c>
      <c r="D363" s="66">
        <v>4</v>
      </c>
      <c r="E363" s="66"/>
      <c r="F363" s="190">
        <v>455</v>
      </c>
      <c r="G363" s="190">
        <v>490</v>
      </c>
      <c r="H363" s="190">
        <v>525</v>
      </c>
      <c r="I363" s="190">
        <v>560</v>
      </c>
      <c r="J363" s="190">
        <v>630</v>
      </c>
      <c r="K363" s="190">
        <v>665</v>
      </c>
      <c r="L363" s="190">
        <v>735</v>
      </c>
      <c r="M363" s="190">
        <v>805</v>
      </c>
    </row>
    <row r="364" spans="1:13" s="65" customFormat="1" x14ac:dyDescent="0.25">
      <c r="A364" s="66" t="s">
        <v>1459</v>
      </c>
      <c r="B364" s="66" t="s">
        <v>1721</v>
      </c>
      <c r="C364" s="66">
        <v>2</v>
      </c>
      <c r="D364" s="66">
        <v>3</v>
      </c>
      <c r="E364" s="66"/>
      <c r="F364" s="190">
        <v>455</v>
      </c>
      <c r="G364" s="190">
        <v>490</v>
      </c>
      <c r="H364" s="190">
        <v>525</v>
      </c>
      <c r="I364" s="190">
        <v>560</v>
      </c>
      <c r="J364" s="190">
        <v>630</v>
      </c>
      <c r="K364" s="190">
        <v>665</v>
      </c>
      <c r="L364" s="190">
        <v>735</v>
      </c>
      <c r="M364" s="190">
        <v>805</v>
      </c>
    </row>
    <row r="365" spans="1:13" s="65" customFormat="1" x14ac:dyDescent="0.25">
      <c r="A365" s="66" t="s">
        <v>1459</v>
      </c>
      <c r="B365" s="66" t="s">
        <v>1722</v>
      </c>
      <c r="C365" s="66">
        <v>2</v>
      </c>
      <c r="D365" s="66">
        <v>4</v>
      </c>
      <c r="E365" s="66"/>
      <c r="F365" s="190">
        <v>455</v>
      </c>
      <c r="G365" s="190">
        <v>490</v>
      </c>
      <c r="H365" s="190">
        <v>525</v>
      </c>
      <c r="I365" s="190">
        <v>560</v>
      </c>
      <c r="J365" s="190">
        <v>630</v>
      </c>
      <c r="K365" s="190">
        <v>665</v>
      </c>
      <c r="L365" s="190">
        <v>735</v>
      </c>
      <c r="M365" s="190">
        <v>805</v>
      </c>
    </row>
    <row r="366" spans="1:13" s="65" customFormat="1" x14ac:dyDescent="0.25">
      <c r="A366" s="66" t="s">
        <v>1458</v>
      </c>
      <c r="B366" s="66" t="s">
        <v>398</v>
      </c>
      <c r="C366" s="66">
        <v>2</v>
      </c>
      <c r="D366" s="66">
        <v>4</v>
      </c>
      <c r="E366" s="66"/>
      <c r="F366" s="190">
        <v>455</v>
      </c>
      <c r="G366" s="190">
        <v>490</v>
      </c>
      <c r="H366" s="190">
        <v>525</v>
      </c>
      <c r="I366" s="190">
        <v>560</v>
      </c>
      <c r="J366" s="190">
        <v>630</v>
      </c>
      <c r="K366" s="190">
        <v>665</v>
      </c>
      <c r="L366" s="190">
        <v>735</v>
      </c>
      <c r="M366" s="190">
        <v>805</v>
      </c>
    </row>
    <row r="367" spans="1:13" s="65" customFormat="1" x14ac:dyDescent="0.25">
      <c r="A367" s="66" t="s">
        <v>1459</v>
      </c>
      <c r="B367" s="66" t="s">
        <v>1723</v>
      </c>
      <c r="C367" s="66">
        <v>2</v>
      </c>
      <c r="D367" s="66">
        <v>4</v>
      </c>
      <c r="E367" s="66"/>
      <c r="F367" s="190">
        <v>455</v>
      </c>
      <c r="G367" s="190">
        <v>490</v>
      </c>
      <c r="H367" s="190">
        <v>525</v>
      </c>
      <c r="I367" s="190">
        <v>560</v>
      </c>
      <c r="J367" s="190">
        <v>630</v>
      </c>
      <c r="K367" s="190">
        <v>665</v>
      </c>
      <c r="L367" s="190">
        <v>735</v>
      </c>
      <c r="M367" s="190">
        <v>805</v>
      </c>
    </row>
    <row r="368" spans="1:13" s="65" customFormat="1" x14ac:dyDescent="0.25">
      <c r="A368" s="66" t="s">
        <v>1459</v>
      </c>
      <c r="B368" s="66" t="s">
        <v>1724</v>
      </c>
      <c r="C368" s="66">
        <v>2</v>
      </c>
      <c r="D368" s="66">
        <v>3</v>
      </c>
      <c r="E368" s="66"/>
      <c r="F368" s="190">
        <v>455</v>
      </c>
      <c r="G368" s="190">
        <v>490</v>
      </c>
      <c r="H368" s="190">
        <v>525</v>
      </c>
      <c r="I368" s="190">
        <v>560</v>
      </c>
      <c r="J368" s="190">
        <v>630</v>
      </c>
      <c r="K368" s="190">
        <v>665</v>
      </c>
      <c r="L368" s="190">
        <v>735</v>
      </c>
      <c r="M368" s="190">
        <v>805</v>
      </c>
    </row>
    <row r="369" spans="1:13" s="65" customFormat="1" x14ac:dyDescent="0.25">
      <c r="A369" s="66" t="s">
        <v>1458</v>
      </c>
      <c r="B369" s="66" t="s">
        <v>403</v>
      </c>
      <c r="C369" s="66">
        <v>3</v>
      </c>
      <c r="D369" s="66">
        <v>6</v>
      </c>
      <c r="E369" s="66"/>
      <c r="F369" s="190">
        <v>455</v>
      </c>
      <c r="G369" s="190">
        <v>490</v>
      </c>
      <c r="H369" s="190">
        <v>525</v>
      </c>
      <c r="I369" s="190">
        <v>560</v>
      </c>
      <c r="J369" s="190">
        <v>630</v>
      </c>
      <c r="K369" s="190">
        <v>665</v>
      </c>
      <c r="L369" s="190">
        <v>735</v>
      </c>
      <c r="M369" s="190">
        <v>805</v>
      </c>
    </row>
    <row r="370" spans="1:13" s="65" customFormat="1" x14ac:dyDescent="0.25">
      <c r="A370" s="66" t="s">
        <v>1474</v>
      </c>
      <c r="B370" s="66" t="s">
        <v>406</v>
      </c>
      <c r="C370" s="66">
        <v>2</v>
      </c>
      <c r="D370" s="66">
        <v>3</v>
      </c>
      <c r="E370" s="66"/>
      <c r="F370" s="190">
        <v>455</v>
      </c>
      <c r="G370" s="190">
        <v>490</v>
      </c>
      <c r="H370" s="190">
        <v>525</v>
      </c>
      <c r="I370" s="190">
        <v>560</v>
      </c>
      <c r="J370" s="190">
        <v>630</v>
      </c>
      <c r="K370" s="190">
        <v>665</v>
      </c>
      <c r="L370" s="190">
        <v>735</v>
      </c>
      <c r="M370" s="190">
        <v>805</v>
      </c>
    </row>
    <row r="371" spans="1:13" s="65" customFormat="1" x14ac:dyDescent="0.25">
      <c r="A371" s="66" t="s">
        <v>1474</v>
      </c>
      <c r="B371" s="66" t="s">
        <v>211</v>
      </c>
      <c r="C371" s="66">
        <v>2</v>
      </c>
      <c r="D371" s="66">
        <v>4</v>
      </c>
      <c r="E371" s="66"/>
      <c r="F371" s="190">
        <v>455</v>
      </c>
      <c r="G371" s="190">
        <v>490</v>
      </c>
      <c r="H371" s="190">
        <v>525</v>
      </c>
      <c r="I371" s="190">
        <v>560</v>
      </c>
      <c r="J371" s="190">
        <v>630</v>
      </c>
      <c r="K371" s="190">
        <v>665</v>
      </c>
      <c r="L371" s="190">
        <v>735</v>
      </c>
      <c r="M371" s="190">
        <v>805</v>
      </c>
    </row>
    <row r="372" spans="1:13" s="65" customFormat="1" x14ac:dyDescent="0.25">
      <c r="A372" s="191" t="s">
        <v>1459</v>
      </c>
      <c r="B372" s="191" t="s">
        <v>1725</v>
      </c>
      <c r="C372" s="191">
        <v>2</v>
      </c>
      <c r="D372" s="191">
        <v>3</v>
      </c>
      <c r="E372" s="191"/>
      <c r="F372" s="192">
        <v>455</v>
      </c>
      <c r="G372" s="192">
        <v>490</v>
      </c>
      <c r="H372" s="192">
        <v>525</v>
      </c>
      <c r="I372" s="192">
        <v>560</v>
      </c>
      <c r="J372" s="192">
        <v>630</v>
      </c>
      <c r="K372" s="192">
        <v>665</v>
      </c>
      <c r="L372" s="192">
        <v>735</v>
      </c>
      <c r="M372" s="192">
        <v>805</v>
      </c>
    </row>
    <row r="373" spans="1:13" s="65" customFormat="1" x14ac:dyDescent="0.25">
      <c r="A373" s="66" t="s">
        <v>1459</v>
      </c>
      <c r="B373" s="66" t="s">
        <v>1726</v>
      </c>
      <c r="C373" s="66">
        <v>4</v>
      </c>
      <c r="D373" s="66">
        <v>5</v>
      </c>
      <c r="E373" s="66"/>
      <c r="F373" s="190">
        <v>455</v>
      </c>
      <c r="G373" s="190">
        <v>490</v>
      </c>
      <c r="H373" s="190">
        <v>525</v>
      </c>
      <c r="I373" s="190">
        <v>560</v>
      </c>
      <c r="J373" s="190">
        <v>630</v>
      </c>
      <c r="K373" s="190">
        <v>665</v>
      </c>
      <c r="L373" s="190">
        <v>735</v>
      </c>
      <c r="M373" s="190">
        <v>805</v>
      </c>
    </row>
    <row r="374" spans="1:13" s="65" customFormat="1" x14ac:dyDescent="0.25">
      <c r="A374" s="66" t="s">
        <v>1474</v>
      </c>
      <c r="B374" s="66" t="s">
        <v>113</v>
      </c>
      <c r="C374" s="66">
        <v>2</v>
      </c>
      <c r="D374" s="66">
        <v>4</v>
      </c>
      <c r="E374" s="66"/>
      <c r="F374" s="190">
        <v>455</v>
      </c>
      <c r="G374" s="190">
        <v>490</v>
      </c>
      <c r="H374" s="190">
        <v>525</v>
      </c>
      <c r="I374" s="190">
        <v>560</v>
      </c>
      <c r="J374" s="190">
        <v>630</v>
      </c>
      <c r="K374" s="190">
        <v>665</v>
      </c>
      <c r="L374" s="190">
        <v>735</v>
      </c>
      <c r="M374" s="190">
        <v>805</v>
      </c>
    </row>
    <row r="375" spans="1:13" s="65" customFormat="1" x14ac:dyDescent="0.25">
      <c r="A375" s="66" t="s">
        <v>1459</v>
      </c>
      <c r="B375" s="66" t="s">
        <v>1727</v>
      </c>
      <c r="C375" s="66">
        <v>2</v>
      </c>
      <c r="D375" s="66">
        <v>3</v>
      </c>
      <c r="E375" s="66"/>
      <c r="F375" s="190">
        <v>455</v>
      </c>
      <c r="G375" s="190">
        <v>490</v>
      </c>
      <c r="H375" s="190">
        <v>525</v>
      </c>
      <c r="I375" s="190">
        <v>560</v>
      </c>
      <c r="J375" s="190">
        <v>630</v>
      </c>
      <c r="K375" s="190">
        <v>665</v>
      </c>
      <c r="L375" s="190">
        <v>735</v>
      </c>
      <c r="M375" s="190">
        <v>805</v>
      </c>
    </row>
    <row r="376" spans="1:13" s="65" customFormat="1" x14ac:dyDescent="0.25">
      <c r="A376" s="66" t="s">
        <v>1459</v>
      </c>
      <c r="B376" s="66" t="s">
        <v>1728</v>
      </c>
      <c r="C376" s="66">
        <v>3</v>
      </c>
      <c r="D376" s="66">
        <v>5</v>
      </c>
      <c r="E376" s="66"/>
      <c r="F376" s="190">
        <v>455</v>
      </c>
      <c r="G376" s="190">
        <v>490</v>
      </c>
      <c r="H376" s="190">
        <v>525</v>
      </c>
      <c r="I376" s="190">
        <v>560</v>
      </c>
      <c r="J376" s="190">
        <v>630</v>
      </c>
      <c r="K376" s="190">
        <v>665</v>
      </c>
      <c r="L376" s="190">
        <v>735</v>
      </c>
      <c r="M376" s="190">
        <v>805</v>
      </c>
    </row>
    <row r="377" spans="1:13" s="65" customFormat="1" x14ac:dyDescent="0.25">
      <c r="A377" s="66" t="s">
        <v>1459</v>
      </c>
      <c r="B377" s="66" t="s">
        <v>1729</v>
      </c>
      <c r="C377" s="66">
        <v>3</v>
      </c>
      <c r="D377" s="66">
        <v>4</v>
      </c>
      <c r="E377" s="66"/>
      <c r="F377" s="190">
        <v>455</v>
      </c>
      <c r="G377" s="190">
        <v>490</v>
      </c>
      <c r="H377" s="190">
        <v>525</v>
      </c>
      <c r="I377" s="190">
        <v>560</v>
      </c>
      <c r="J377" s="190">
        <v>630</v>
      </c>
      <c r="K377" s="190">
        <v>665</v>
      </c>
      <c r="L377" s="190">
        <v>735</v>
      </c>
      <c r="M377" s="190">
        <v>805</v>
      </c>
    </row>
    <row r="378" spans="1:13" s="65" customFormat="1" x14ac:dyDescent="0.25">
      <c r="A378" s="66" t="s">
        <v>1459</v>
      </c>
      <c r="B378" s="66" t="s">
        <v>1730</v>
      </c>
      <c r="C378" s="66">
        <v>2</v>
      </c>
      <c r="D378" s="66">
        <v>3</v>
      </c>
      <c r="E378" s="66"/>
      <c r="F378" s="190">
        <v>455</v>
      </c>
      <c r="G378" s="190">
        <v>490</v>
      </c>
      <c r="H378" s="190">
        <v>525</v>
      </c>
      <c r="I378" s="190">
        <v>560</v>
      </c>
      <c r="J378" s="190">
        <v>630</v>
      </c>
      <c r="K378" s="190">
        <v>665</v>
      </c>
      <c r="L378" s="190">
        <v>735</v>
      </c>
      <c r="M378" s="190">
        <v>805</v>
      </c>
    </row>
    <row r="379" spans="1:13" s="65" customFormat="1" x14ac:dyDescent="0.25">
      <c r="A379" s="66" t="s">
        <v>1459</v>
      </c>
      <c r="B379" s="66" t="s">
        <v>1731</v>
      </c>
      <c r="C379" s="66">
        <v>3</v>
      </c>
      <c r="D379" s="66">
        <v>4</v>
      </c>
      <c r="E379" s="66"/>
      <c r="F379" s="190">
        <v>455</v>
      </c>
      <c r="G379" s="190">
        <v>490</v>
      </c>
      <c r="H379" s="190">
        <v>525</v>
      </c>
      <c r="I379" s="190">
        <v>560</v>
      </c>
      <c r="J379" s="190">
        <v>630</v>
      </c>
      <c r="K379" s="190">
        <v>665</v>
      </c>
      <c r="L379" s="190">
        <v>735</v>
      </c>
      <c r="M379" s="190">
        <v>805</v>
      </c>
    </row>
    <row r="380" spans="1:13" s="65" customFormat="1" x14ac:dyDescent="0.25">
      <c r="A380" s="66" t="s">
        <v>1462</v>
      </c>
      <c r="B380" s="66" t="s">
        <v>179</v>
      </c>
      <c r="C380" s="66">
        <v>3</v>
      </c>
      <c r="D380" s="66">
        <v>4</v>
      </c>
      <c r="E380" s="66"/>
      <c r="F380" s="190">
        <v>455</v>
      </c>
      <c r="G380" s="190">
        <v>490</v>
      </c>
      <c r="H380" s="190">
        <v>525</v>
      </c>
      <c r="I380" s="190">
        <v>560</v>
      </c>
      <c r="J380" s="190">
        <v>630</v>
      </c>
      <c r="K380" s="190">
        <v>665</v>
      </c>
      <c r="L380" s="190">
        <v>735</v>
      </c>
      <c r="M380" s="190">
        <v>805</v>
      </c>
    </row>
    <row r="381" spans="1:13" s="65" customFormat="1" x14ac:dyDescent="0.25">
      <c r="A381" s="191" t="s">
        <v>1459</v>
      </c>
      <c r="B381" s="191" t="s">
        <v>1732</v>
      </c>
      <c r="C381" s="191">
        <v>2</v>
      </c>
      <c r="D381" s="191">
        <v>4</v>
      </c>
      <c r="E381" s="191"/>
      <c r="F381" s="192">
        <v>455</v>
      </c>
      <c r="G381" s="192">
        <v>490</v>
      </c>
      <c r="H381" s="192">
        <v>525</v>
      </c>
      <c r="I381" s="192">
        <v>560</v>
      </c>
      <c r="J381" s="192">
        <v>630</v>
      </c>
      <c r="K381" s="192">
        <v>665</v>
      </c>
      <c r="L381" s="192">
        <v>735</v>
      </c>
      <c r="M381" s="192">
        <v>805</v>
      </c>
    </row>
    <row r="382" spans="1:13" s="65" customFormat="1" x14ac:dyDescent="0.25">
      <c r="A382" s="66" t="s">
        <v>1459</v>
      </c>
      <c r="B382" s="66" t="s">
        <v>412</v>
      </c>
      <c r="C382" s="66">
        <v>3</v>
      </c>
      <c r="D382" s="66">
        <v>4</v>
      </c>
      <c r="E382" s="66"/>
      <c r="F382" s="190">
        <v>455</v>
      </c>
      <c r="G382" s="190">
        <v>490</v>
      </c>
      <c r="H382" s="190">
        <v>525</v>
      </c>
      <c r="I382" s="190">
        <v>560</v>
      </c>
      <c r="J382" s="190">
        <v>630</v>
      </c>
      <c r="K382" s="190">
        <v>665</v>
      </c>
      <c r="L382" s="190">
        <v>735</v>
      </c>
      <c r="M382" s="190">
        <v>805</v>
      </c>
    </row>
    <row r="383" spans="1:13" s="65" customFormat="1" x14ac:dyDescent="0.25">
      <c r="A383" s="66" t="s">
        <v>1474</v>
      </c>
      <c r="B383" s="66" t="s">
        <v>90</v>
      </c>
      <c r="C383" s="66">
        <v>2</v>
      </c>
      <c r="D383" s="66">
        <v>2</v>
      </c>
      <c r="E383" s="66"/>
      <c r="F383" s="190">
        <v>455</v>
      </c>
      <c r="G383" s="190">
        <v>490</v>
      </c>
      <c r="H383" s="190">
        <v>525</v>
      </c>
      <c r="I383" s="190">
        <v>560</v>
      </c>
      <c r="J383" s="190">
        <v>630</v>
      </c>
      <c r="K383" s="190">
        <v>665</v>
      </c>
      <c r="L383" s="190">
        <v>735</v>
      </c>
      <c r="M383" s="190">
        <v>805</v>
      </c>
    </row>
    <row r="384" spans="1:13" s="65" customFormat="1" x14ac:dyDescent="0.25">
      <c r="A384" s="191" t="s">
        <v>1459</v>
      </c>
      <c r="B384" s="191" t="s">
        <v>1733</v>
      </c>
      <c r="C384" s="191">
        <v>2</v>
      </c>
      <c r="D384" s="191">
        <v>3</v>
      </c>
      <c r="E384" s="191"/>
      <c r="F384" s="192">
        <v>455</v>
      </c>
      <c r="G384" s="192">
        <v>490</v>
      </c>
      <c r="H384" s="192">
        <v>525</v>
      </c>
      <c r="I384" s="192">
        <v>560</v>
      </c>
      <c r="J384" s="192">
        <v>630</v>
      </c>
      <c r="K384" s="192">
        <v>665</v>
      </c>
      <c r="L384" s="192">
        <v>735</v>
      </c>
      <c r="M384" s="192">
        <v>805</v>
      </c>
    </row>
    <row r="385" spans="1:13" s="65" customFormat="1" x14ac:dyDescent="0.25">
      <c r="A385" s="66" t="s">
        <v>1459</v>
      </c>
      <c r="B385" s="66" t="s">
        <v>1734</v>
      </c>
      <c r="C385" s="66">
        <v>3</v>
      </c>
      <c r="D385" s="66">
        <v>6</v>
      </c>
      <c r="E385" s="66"/>
      <c r="F385" s="190">
        <v>455</v>
      </c>
      <c r="G385" s="190">
        <v>490</v>
      </c>
      <c r="H385" s="190">
        <v>525</v>
      </c>
      <c r="I385" s="190">
        <v>560</v>
      </c>
      <c r="J385" s="190">
        <v>630</v>
      </c>
      <c r="K385" s="190">
        <v>665</v>
      </c>
      <c r="L385" s="190">
        <v>735</v>
      </c>
      <c r="M385" s="190">
        <v>805</v>
      </c>
    </row>
    <row r="386" spans="1:13" s="65" customFormat="1" x14ac:dyDescent="0.25">
      <c r="A386" s="191" t="s">
        <v>1459</v>
      </c>
      <c r="B386" s="191" t="s">
        <v>1735</v>
      </c>
      <c r="C386" s="191">
        <v>2</v>
      </c>
      <c r="D386" s="191">
        <v>3</v>
      </c>
      <c r="E386" s="191"/>
      <c r="F386" s="192">
        <v>455</v>
      </c>
      <c r="G386" s="192">
        <v>490</v>
      </c>
      <c r="H386" s="192">
        <v>525</v>
      </c>
      <c r="I386" s="192">
        <v>560</v>
      </c>
      <c r="J386" s="192">
        <v>630</v>
      </c>
      <c r="K386" s="192">
        <v>665</v>
      </c>
      <c r="L386" s="192">
        <v>735</v>
      </c>
      <c r="M386" s="192">
        <v>805</v>
      </c>
    </row>
    <row r="387" spans="1:13" s="65" customFormat="1" x14ac:dyDescent="0.25">
      <c r="A387" s="66" t="s">
        <v>1459</v>
      </c>
      <c r="B387" s="66" t="s">
        <v>1736</v>
      </c>
      <c r="C387" s="66">
        <v>5</v>
      </c>
      <c r="D387" s="66">
        <v>6</v>
      </c>
      <c r="E387" s="66"/>
      <c r="F387" s="190">
        <v>455</v>
      </c>
      <c r="G387" s="190">
        <v>490</v>
      </c>
      <c r="H387" s="190">
        <v>525</v>
      </c>
      <c r="I387" s="190">
        <v>560</v>
      </c>
      <c r="J387" s="190">
        <v>630</v>
      </c>
      <c r="K387" s="190">
        <v>665</v>
      </c>
      <c r="L387" s="190">
        <v>735</v>
      </c>
      <c r="M387" s="190">
        <v>805</v>
      </c>
    </row>
    <row r="388" spans="1:13" s="65" customFormat="1" x14ac:dyDescent="0.25">
      <c r="A388" s="66" t="s">
        <v>1459</v>
      </c>
      <c r="B388" s="66" t="s">
        <v>1737</v>
      </c>
      <c r="C388" s="66">
        <v>3</v>
      </c>
      <c r="D388" s="66">
        <v>5</v>
      </c>
      <c r="E388" s="66"/>
      <c r="F388" s="190">
        <v>455</v>
      </c>
      <c r="G388" s="190">
        <v>490</v>
      </c>
      <c r="H388" s="190">
        <v>525</v>
      </c>
      <c r="I388" s="190">
        <v>560</v>
      </c>
      <c r="J388" s="190">
        <v>630</v>
      </c>
      <c r="K388" s="190">
        <v>665</v>
      </c>
      <c r="L388" s="190">
        <v>735</v>
      </c>
      <c r="M388" s="190">
        <v>805</v>
      </c>
    </row>
    <row r="389" spans="1:13" s="65" customFormat="1" x14ac:dyDescent="0.25">
      <c r="A389" s="66" t="s">
        <v>1459</v>
      </c>
      <c r="B389" s="66" t="s">
        <v>1738</v>
      </c>
      <c r="C389" s="66">
        <v>3</v>
      </c>
      <c r="D389" s="66">
        <v>6</v>
      </c>
      <c r="E389" s="66"/>
      <c r="F389" s="190">
        <v>455</v>
      </c>
      <c r="G389" s="190">
        <v>490</v>
      </c>
      <c r="H389" s="190">
        <v>525</v>
      </c>
      <c r="I389" s="190">
        <v>560</v>
      </c>
      <c r="J389" s="190">
        <v>630</v>
      </c>
      <c r="K389" s="190">
        <v>665</v>
      </c>
      <c r="L389" s="190">
        <v>735</v>
      </c>
      <c r="M389" s="190">
        <v>805</v>
      </c>
    </row>
    <row r="390" spans="1:13" s="65" customFormat="1" x14ac:dyDescent="0.25">
      <c r="A390" s="66" t="s">
        <v>1459</v>
      </c>
      <c r="B390" s="66" t="s">
        <v>1739</v>
      </c>
      <c r="C390" s="66">
        <v>2</v>
      </c>
      <c r="D390" s="66">
        <v>3</v>
      </c>
      <c r="E390" s="66"/>
      <c r="F390" s="190">
        <v>455</v>
      </c>
      <c r="G390" s="190">
        <v>490</v>
      </c>
      <c r="H390" s="190">
        <v>525</v>
      </c>
      <c r="I390" s="190">
        <v>560</v>
      </c>
      <c r="J390" s="190">
        <v>630</v>
      </c>
      <c r="K390" s="190">
        <v>665</v>
      </c>
      <c r="L390" s="190">
        <v>735</v>
      </c>
      <c r="M390" s="190">
        <v>805</v>
      </c>
    </row>
    <row r="391" spans="1:13" s="65" customFormat="1" x14ac:dyDescent="0.25">
      <c r="A391" s="66" t="s">
        <v>1459</v>
      </c>
      <c r="B391" s="66" t="s">
        <v>1740</v>
      </c>
      <c r="C391" s="66">
        <v>2</v>
      </c>
      <c r="D391" s="66">
        <v>4</v>
      </c>
      <c r="E391" s="66"/>
      <c r="F391" s="190">
        <v>455</v>
      </c>
      <c r="G391" s="190">
        <v>490</v>
      </c>
      <c r="H391" s="190">
        <v>525</v>
      </c>
      <c r="I391" s="190">
        <v>560</v>
      </c>
      <c r="J391" s="190">
        <v>630</v>
      </c>
      <c r="K391" s="190">
        <v>665</v>
      </c>
      <c r="L391" s="190">
        <v>735</v>
      </c>
      <c r="M391" s="190">
        <v>805</v>
      </c>
    </row>
    <row r="392" spans="1:13" s="65" customFormat="1" x14ac:dyDescent="0.25">
      <c r="A392" s="66" t="s">
        <v>1459</v>
      </c>
      <c r="B392" s="66" t="s">
        <v>1741</v>
      </c>
      <c r="C392" s="66">
        <v>3</v>
      </c>
      <c r="D392" s="66">
        <v>5</v>
      </c>
      <c r="E392" s="66"/>
      <c r="F392" s="190">
        <v>455</v>
      </c>
      <c r="G392" s="190">
        <v>490</v>
      </c>
      <c r="H392" s="190">
        <v>525</v>
      </c>
      <c r="I392" s="190">
        <v>560</v>
      </c>
      <c r="J392" s="190">
        <v>630</v>
      </c>
      <c r="K392" s="190">
        <v>665</v>
      </c>
      <c r="L392" s="190">
        <v>735</v>
      </c>
      <c r="M392" s="190">
        <v>805</v>
      </c>
    </row>
    <row r="393" spans="1:13" s="65" customFormat="1" x14ac:dyDescent="0.25">
      <c r="A393" s="66" t="s">
        <v>1474</v>
      </c>
      <c r="B393" s="66" t="s">
        <v>247</v>
      </c>
      <c r="C393" s="66">
        <v>2</v>
      </c>
      <c r="D393" s="66">
        <v>4</v>
      </c>
      <c r="E393" s="66"/>
      <c r="F393" s="190">
        <v>455</v>
      </c>
      <c r="G393" s="190">
        <v>490</v>
      </c>
      <c r="H393" s="190">
        <v>525</v>
      </c>
      <c r="I393" s="190">
        <v>560</v>
      </c>
      <c r="J393" s="190">
        <v>630</v>
      </c>
      <c r="K393" s="190">
        <v>665</v>
      </c>
      <c r="L393" s="190">
        <v>735</v>
      </c>
      <c r="M393" s="190">
        <v>805</v>
      </c>
    </row>
    <row r="394" spans="1:13" s="65" customFormat="1" x14ac:dyDescent="0.25">
      <c r="A394" s="66" t="s">
        <v>1474</v>
      </c>
      <c r="B394" s="66" t="s">
        <v>433</v>
      </c>
      <c r="C394" s="66">
        <v>2</v>
      </c>
      <c r="D394" s="66">
        <v>4</v>
      </c>
      <c r="E394" s="66"/>
      <c r="F394" s="190">
        <v>455</v>
      </c>
      <c r="G394" s="190">
        <v>490</v>
      </c>
      <c r="H394" s="190">
        <v>525</v>
      </c>
      <c r="I394" s="190">
        <v>560</v>
      </c>
      <c r="J394" s="190">
        <v>630</v>
      </c>
      <c r="K394" s="190">
        <v>665</v>
      </c>
      <c r="L394" s="190">
        <v>735</v>
      </c>
      <c r="M394" s="190">
        <v>805</v>
      </c>
    </row>
    <row r="395" spans="1:13" s="65" customFormat="1" x14ac:dyDescent="0.25">
      <c r="A395" s="191" t="s">
        <v>1459</v>
      </c>
      <c r="B395" s="191" t="s">
        <v>1742</v>
      </c>
      <c r="C395" s="191">
        <v>2</v>
      </c>
      <c r="D395" s="191">
        <v>3</v>
      </c>
      <c r="E395" s="191"/>
      <c r="F395" s="192">
        <v>455</v>
      </c>
      <c r="G395" s="192">
        <v>490</v>
      </c>
      <c r="H395" s="192">
        <v>525</v>
      </c>
      <c r="I395" s="192">
        <v>560</v>
      </c>
      <c r="J395" s="192">
        <v>630</v>
      </c>
      <c r="K395" s="192">
        <v>665</v>
      </c>
      <c r="L395" s="192">
        <v>735</v>
      </c>
      <c r="M395" s="192">
        <v>805</v>
      </c>
    </row>
    <row r="396" spans="1:13" s="65" customFormat="1" x14ac:dyDescent="0.25">
      <c r="A396" s="66" t="s">
        <v>1459</v>
      </c>
      <c r="B396" s="66" t="s">
        <v>1743</v>
      </c>
      <c r="C396" s="66">
        <v>3</v>
      </c>
      <c r="D396" s="66">
        <v>5</v>
      </c>
      <c r="E396" s="66"/>
      <c r="F396" s="190">
        <v>455</v>
      </c>
      <c r="G396" s="190">
        <v>490</v>
      </c>
      <c r="H396" s="190">
        <v>525</v>
      </c>
      <c r="I396" s="190">
        <v>560</v>
      </c>
      <c r="J396" s="190">
        <v>630</v>
      </c>
      <c r="K396" s="190">
        <v>665</v>
      </c>
      <c r="L396" s="190">
        <v>735</v>
      </c>
      <c r="M396" s="190">
        <v>805</v>
      </c>
    </row>
    <row r="397" spans="1:13" s="65" customFormat="1" x14ac:dyDescent="0.25">
      <c r="A397" s="66" t="s">
        <v>1459</v>
      </c>
      <c r="B397" s="66" t="s">
        <v>1744</v>
      </c>
      <c r="C397" s="66">
        <v>2</v>
      </c>
      <c r="D397" s="66">
        <v>4</v>
      </c>
      <c r="E397" s="66"/>
      <c r="F397" s="190">
        <v>455</v>
      </c>
      <c r="G397" s="190">
        <v>490</v>
      </c>
      <c r="H397" s="190">
        <v>525</v>
      </c>
      <c r="I397" s="190">
        <v>560</v>
      </c>
      <c r="J397" s="190">
        <v>630</v>
      </c>
      <c r="K397" s="190">
        <v>665</v>
      </c>
      <c r="L397" s="190">
        <v>735</v>
      </c>
      <c r="M397" s="190">
        <v>805</v>
      </c>
    </row>
    <row r="398" spans="1:13" s="65" customFormat="1" x14ac:dyDescent="0.25">
      <c r="A398" s="66" t="s">
        <v>1459</v>
      </c>
      <c r="B398" s="66" t="s">
        <v>1745</v>
      </c>
      <c r="C398" s="66">
        <v>2</v>
      </c>
      <c r="D398" s="66">
        <v>4</v>
      </c>
      <c r="E398" s="66"/>
      <c r="F398" s="190">
        <v>455</v>
      </c>
      <c r="G398" s="190">
        <v>490</v>
      </c>
      <c r="H398" s="190">
        <v>525</v>
      </c>
      <c r="I398" s="190">
        <v>560</v>
      </c>
      <c r="J398" s="190">
        <v>630</v>
      </c>
      <c r="K398" s="190">
        <v>665</v>
      </c>
      <c r="L398" s="190">
        <v>735</v>
      </c>
      <c r="M398" s="190">
        <v>805</v>
      </c>
    </row>
    <row r="399" spans="1:13" s="65" customFormat="1" x14ac:dyDescent="0.25">
      <c r="A399" s="66" t="s">
        <v>1459</v>
      </c>
      <c r="B399" s="66" t="s">
        <v>1746</v>
      </c>
      <c r="C399" s="66">
        <v>2</v>
      </c>
      <c r="D399" s="66">
        <v>3</v>
      </c>
      <c r="E399" s="66"/>
      <c r="F399" s="190">
        <v>455</v>
      </c>
      <c r="G399" s="190">
        <v>490</v>
      </c>
      <c r="H399" s="190">
        <v>525</v>
      </c>
      <c r="I399" s="190">
        <v>560</v>
      </c>
      <c r="J399" s="190">
        <v>630</v>
      </c>
      <c r="K399" s="190">
        <v>665</v>
      </c>
      <c r="L399" s="190">
        <v>735</v>
      </c>
      <c r="M399" s="190">
        <v>805</v>
      </c>
    </row>
    <row r="400" spans="1:13" s="65" customFormat="1" x14ac:dyDescent="0.25">
      <c r="A400" s="66" t="s">
        <v>1459</v>
      </c>
      <c r="B400" s="66" t="s">
        <v>1747</v>
      </c>
      <c r="C400" s="66">
        <v>4</v>
      </c>
      <c r="D400" s="66">
        <v>5</v>
      </c>
      <c r="E400" s="66"/>
      <c r="F400" s="190">
        <v>455</v>
      </c>
      <c r="G400" s="190">
        <v>490</v>
      </c>
      <c r="H400" s="190">
        <v>525</v>
      </c>
      <c r="I400" s="190">
        <v>560</v>
      </c>
      <c r="J400" s="190">
        <v>630</v>
      </c>
      <c r="K400" s="190">
        <v>665</v>
      </c>
      <c r="L400" s="190">
        <v>735</v>
      </c>
      <c r="M400" s="190">
        <v>805</v>
      </c>
    </row>
    <row r="401" spans="1:13" s="65" customFormat="1" x14ac:dyDescent="0.25">
      <c r="A401" s="66" t="s">
        <v>1459</v>
      </c>
      <c r="B401" s="66" t="s">
        <v>1748</v>
      </c>
      <c r="C401" s="66">
        <v>3</v>
      </c>
      <c r="D401" s="66">
        <v>4</v>
      </c>
      <c r="E401" s="66"/>
      <c r="F401" s="190">
        <v>455</v>
      </c>
      <c r="G401" s="190">
        <v>490</v>
      </c>
      <c r="H401" s="190">
        <v>525</v>
      </c>
      <c r="I401" s="190">
        <v>560</v>
      </c>
      <c r="J401" s="190">
        <v>630</v>
      </c>
      <c r="K401" s="190">
        <v>665</v>
      </c>
      <c r="L401" s="190">
        <v>735</v>
      </c>
      <c r="M401" s="190">
        <v>805</v>
      </c>
    </row>
    <row r="402" spans="1:13" s="65" customFormat="1" x14ac:dyDescent="0.25">
      <c r="A402" s="66" t="s">
        <v>1459</v>
      </c>
      <c r="B402" s="66" t="s">
        <v>1749</v>
      </c>
      <c r="C402" s="66">
        <v>3</v>
      </c>
      <c r="D402" s="66">
        <v>3</v>
      </c>
      <c r="E402" s="66"/>
      <c r="F402" s="190">
        <v>455</v>
      </c>
      <c r="G402" s="190">
        <v>490</v>
      </c>
      <c r="H402" s="190">
        <v>525</v>
      </c>
      <c r="I402" s="190">
        <v>560</v>
      </c>
      <c r="J402" s="190">
        <v>630</v>
      </c>
      <c r="K402" s="190">
        <v>665</v>
      </c>
      <c r="L402" s="190">
        <v>735</v>
      </c>
      <c r="M402" s="190">
        <v>805</v>
      </c>
    </row>
    <row r="403" spans="1:13" s="65" customFormat="1" x14ac:dyDescent="0.25">
      <c r="A403" s="66" t="s">
        <v>1459</v>
      </c>
      <c r="B403" s="66" t="s">
        <v>1750</v>
      </c>
      <c r="C403" s="66">
        <v>2</v>
      </c>
      <c r="D403" s="66">
        <v>3</v>
      </c>
      <c r="E403" s="66"/>
      <c r="F403" s="190">
        <v>455</v>
      </c>
      <c r="G403" s="190">
        <v>490</v>
      </c>
      <c r="H403" s="190">
        <v>525</v>
      </c>
      <c r="I403" s="190">
        <v>560</v>
      </c>
      <c r="J403" s="190">
        <v>630</v>
      </c>
      <c r="K403" s="190">
        <v>665</v>
      </c>
      <c r="L403" s="190">
        <v>735</v>
      </c>
      <c r="M403" s="190">
        <v>805</v>
      </c>
    </row>
    <row r="404" spans="1:13" s="65" customFormat="1" x14ac:dyDescent="0.25">
      <c r="A404" s="66" t="s">
        <v>1459</v>
      </c>
      <c r="B404" s="66" t="s">
        <v>1751</v>
      </c>
      <c r="C404" s="66">
        <v>2</v>
      </c>
      <c r="D404" s="66">
        <v>4</v>
      </c>
      <c r="E404" s="66"/>
      <c r="F404" s="190">
        <v>455</v>
      </c>
      <c r="G404" s="190">
        <v>490</v>
      </c>
      <c r="H404" s="190">
        <v>525</v>
      </c>
      <c r="I404" s="190">
        <v>560</v>
      </c>
      <c r="J404" s="190">
        <v>630</v>
      </c>
      <c r="K404" s="190">
        <v>665</v>
      </c>
      <c r="L404" s="190">
        <v>735</v>
      </c>
      <c r="M404" s="190">
        <v>805</v>
      </c>
    </row>
    <row r="405" spans="1:13" s="65" customFormat="1" x14ac:dyDescent="0.25">
      <c r="A405" s="66" t="s">
        <v>1466</v>
      </c>
      <c r="B405" s="66" t="s">
        <v>249</v>
      </c>
      <c r="C405" s="66">
        <v>3</v>
      </c>
      <c r="D405" s="66">
        <v>4</v>
      </c>
      <c r="E405" s="66"/>
      <c r="F405" s="190">
        <v>455</v>
      </c>
      <c r="G405" s="190">
        <v>490</v>
      </c>
      <c r="H405" s="190">
        <v>525</v>
      </c>
      <c r="I405" s="190">
        <v>560</v>
      </c>
      <c r="J405" s="190">
        <v>630</v>
      </c>
      <c r="K405" s="190">
        <v>665</v>
      </c>
      <c r="L405" s="190">
        <v>735</v>
      </c>
      <c r="M405" s="190">
        <v>805</v>
      </c>
    </row>
    <row r="406" spans="1:13" s="65" customFormat="1" x14ac:dyDescent="0.25">
      <c r="A406" s="66" t="s">
        <v>1459</v>
      </c>
      <c r="B406" s="66" t="s">
        <v>1752</v>
      </c>
      <c r="C406" s="66">
        <v>2</v>
      </c>
      <c r="D406" s="66">
        <v>3</v>
      </c>
      <c r="E406" s="66"/>
      <c r="F406" s="190">
        <v>455</v>
      </c>
      <c r="G406" s="190">
        <v>490</v>
      </c>
      <c r="H406" s="190">
        <v>525</v>
      </c>
      <c r="I406" s="190">
        <v>560</v>
      </c>
      <c r="J406" s="190">
        <v>630</v>
      </c>
      <c r="K406" s="190">
        <v>665</v>
      </c>
      <c r="L406" s="190">
        <v>735</v>
      </c>
      <c r="M406" s="190">
        <v>805</v>
      </c>
    </row>
    <row r="407" spans="1:13" s="65" customFormat="1" x14ac:dyDescent="0.25">
      <c r="A407" s="66" t="s">
        <v>1459</v>
      </c>
      <c r="B407" s="66" t="s">
        <v>1753</v>
      </c>
      <c r="C407" s="66">
        <v>2</v>
      </c>
      <c r="D407" s="66">
        <v>3</v>
      </c>
      <c r="E407" s="66"/>
      <c r="F407" s="190">
        <v>455</v>
      </c>
      <c r="G407" s="190">
        <v>490</v>
      </c>
      <c r="H407" s="190">
        <v>525</v>
      </c>
      <c r="I407" s="190">
        <v>560</v>
      </c>
      <c r="J407" s="190">
        <v>630</v>
      </c>
      <c r="K407" s="190">
        <v>665</v>
      </c>
      <c r="L407" s="190">
        <v>735</v>
      </c>
      <c r="M407" s="190">
        <v>805</v>
      </c>
    </row>
    <row r="408" spans="1:13" s="65" customFormat="1" x14ac:dyDescent="0.25">
      <c r="A408" s="66" t="s">
        <v>1459</v>
      </c>
      <c r="B408" s="66" t="s">
        <v>1754</v>
      </c>
      <c r="C408" s="66">
        <v>6</v>
      </c>
      <c r="D408" s="66">
        <v>7</v>
      </c>
      <c r="E408" s="66"/>
      <c r="F408" s="190">
        <v>455</v>
      </c>
      <c r="G408" s="190">
        <v>490</v>
      </c>
      <c r="H408" s="190">
        <v>525</v>
      </c>
      <c r="I408" s="190">
        <v>560</v>
      </c>
      <c r="J408" s="190">
        <v>630</v>
      </c>
      <c r="K408" s="190">
        <v>665</v>
      </c>
      <c r="L408" s="190">
        <v>735</v>
      </c>
      <c r="M408" s="190">
        <v>805</v>
      </c>
    </row>
    <row r="409" spans="1:13" s="65" customFormat="1" x14ac:dyDescent="0.25">
      <c r="A409" s="66" t="s">
        <v>1462</v>
      </c>
      <c r="B409" s="66" t="s">
        <v>106</v>
      </c>
      <c r="C409" s="66">
        <v>2</v>
      </c>
      <c r="D409" s="66">
        <v>3</v>
      </c>
      <c r="E409" s="66"/>
      <c r="F409" s="190">
        <v>455</v>
      </c>
      <c r="G409" s="190">
        <v>490</v>
      </c>
      <c r="H409" s="190">
        <v>525</v>
      </c>
      <c r="I409" s="190">
        <v>560</v>
      </c>
      <c r="J409" s="190">
        <v>630</v>
      </c>
      <c r="K409" s="190">
        <v>665</v>
      </c>
      <c r="L409" s="190">
        <v>735</v>
      </c>
      <c r="M409" s="190">
        <v>805</v>
      </c>
    </row>
    <row r="410" spans="1:13" s="65" customFormat="1" x14ac:dyDescent="0.25">
      <c r="A410" s="66" t="s">
        <v>1459</v>
      </c>
      <c r="B410" s="66" t="s">
        <v>1755</v>
      </c>
      <c r="C410" s="66">
        <v>3</v>
      </c>
      <c r="D410" s="66">
        <v>6</v>
      </c>
      <c r="E410" s="66"/>
      <c r="F410" s="190">
        <v>455</v>
      </c>
      <c r="G410" s="190">
        <v>490</v>
      </c>
      <c r="H410" s="190">
        <v>525</v>
      </c>
      <c r="I410" s="190">
        <v>560</v>
      </c>
      <c r="J410" s="190">
        <v>630</v>
      </c>
      <c r="K410" s="190">
        <v>665</v>
      </c>
      <c r="L410" s="190">
        <v>735</v>
      </c>
      <c r="M410" s="190">
        <v>805</v>
      </c>
    </row>
    <row r="411" spans="1:13" s="65" customFormat="1" x14ac:dyDescent="0.25">
      <c r="A411" s="66" t="s">
        <v>1459</v>
      </c>
      <c r="B411" s="66" t="s">
        <v>1756</v>
      </c>
      <c r="C411" s="66">
        <v>4</v>
      </c>
      <c r="D411" s="66">
        <v>5</v>
      </c>
      <c r="E411" s="66"/>
      <c r="F411" s="190">
        <v>630</v>
      </c>
      <c r="G411" s="190">
        <v>730</v>
      </c>
      <c r="H411" s="190">
        <v>790</v>
      </c>
      <c r="I411" s="190">
        <v>870</v>
      </c>
      <c r="J411" s="190">
        <v>1030</v>
      </c>
      <c r="K411" s="190">
        <v>1110</v>
      </c>
      <c r="L411" s="190">
        <v>1270</v>
      </c>
      <c r="M411" s="190">
        <v>1430</v>
      </c>
    </row>
    <row r="412" spans="1:13" s="65" customFormat="1" x14ac:dyDescent="0.25">
      <c r="A412" s="66" t="s">
        <v>1459</v>
      </c>
      <c r="B412" s="66" t="s">
        <v>1757</v>
      </c>
      <c r="C412" s="66">
        <v>4</v>
      </c>
      <c r="D412" s="66">
        <v>5</v>
      </c>
      <c r="E412" s="66"/>
      <c r="F412" s="190">
        <v>630</v>
      </c>
      <c r="G412" s="190">
        <v>730</v>
      </c>
      <c r="H412" s="190">
        <v>790</v>
      </c>
      <c r="I412" s="190">
        <v>870</v>
      </c>
      <c r="J412" s="190">
        <v>1030</v>
      </c>
      <c r="K412" s="190">
        <v>1110</v>
      </c>
      <c r="L412" s="190">
        <v>1270</v>
      </c>
      <c r="M412" s="190">
        <v>1430</v>
      </c>
    </row>
    <row r="413" spans="1:13" s="65" customFormat="1" x14ac:dyDescent="0.25">
      <c r="A413" s="66" t="s">
        <v>1459</v>
      </c>
      <c r="B413" s="66" t="s">
        <v>1758</v>
      </c>
      <c r="C413" s="66">
        <v>4</v>
      </c>
      <c r="D413" s="66">
        <v>5</v>
      </c>
      <c r="E413" s="66"/>
      <c r="F413" s="190">
        <v>630</v>
      </c>
      <c r="G413" s="190">
        <v>730</v>
      </c>
      <c r="H413" s="190">
        <v>790</v>
      </c>
      <c r="I413" s="190">
        <v>870</v>
      </c>
      <c r="J413" s="190">
        <v>1030</v>
      </c>
      <c r="K413" s="190">
        <v>1110</v>
      </c>
      <c r="L413" s="190">
        <v>1270</v>
      </c>
      <c r="M413" s="190">
        <v>1430</v>
      </c>
    </row>
    <row r="414" spans="1:13" s="65" customFormat="1" x14ac:dyDescent="0.25">
      <c r="A414" s="66" t="s">
        <v>1466</v>
      </c>
      <c r="B414" s="66" t="s">
        <v>513</v>
      </c>
      <c r="C414" s="66">
        <v>4</v>
      </c>
      <c r="D414" s="66">
        <v>5</v>
      </c>
      <c r="E414" s="66"/>
      <c r="F414" s="190">
        <v>630</v>
      </c>
      <c r="G414" s="190">
        <v>730</v>
      </c>
      <c r="H414" s="190">
        <v>790</v>
      </c>
      <c r="I414" s="190">
        <v>870</v>
      </c>
      <c r="J414" s="190">
        <v>1030</v>
      </c>
      <c r="K414" s="190">
        <v>1110</v>
      </c>
      <c r="L414" s="190">
        <v>1270</v>
      </c>
      <c r="M414" s="190">
        <v>1430</v>
      </c>
    </row>
    <row r="415" spans="1:13" s="65" customFormat="1" x14ac:dyDescent="0.25">
      <c r="A415" s="66" t="s">
        <v>1458</v>
      </c>
      <c r="B415" s="66" t="s">
        <v>1759</v>
      </c>
      <c r="C415" s="66">
        <v>4</v>
      </c>
      <c r="D415" s="66">
        <v>5</v>
      </c>
      <c r="E415" s="66"/>
      <c r="F415" s="190">
        <v>630</v>
      </c>
      <c r="G415" s="190">
        <v>730</v>
      </c>
      <c r="H415" s="190">
        <v>790</v>
      </c>
      <c r="I415" s="190">
        <v>870</v>
      </c>
      <c r="J415" s="190">
        <v>1030</v>
      </c>
      <c r="K415" s="190">
        <v>1110</v>
      </c>
      <c r="L415" s="190">
        <v>1270</v>
      </c>
      <c r="M415" s="190">
        <v>1430</v>
      </c>
    </row>
    <row r="416" spans="1:13" s="65" customFormat="1" x14ac:dyDescent="0.25">
      <c r="A416" s="66" t="s">
        <v>1459</v>
      </c>
      <c r="B416" s="66" t="s">
        <v>1760</v>
      </c>
      <c r="C416" s="66">
        <v>4</v>
      </c>
      <c r="D416" s="66">
        <v>5</v>
      </c>
      <c r="E416" s="66"/>
      <c r="F416" s="190">
        <v>630</v>
      </c>
      <c r="G416" s="190">
        <v>730</v>
      </c>
      <c r="H416" s="190">
        <v>790</v>
      </c>
      <c r="I416" s="190">
        <v>870</v>
      </c>
      <c r="J416" s="190">
        <v>1030</v>
      </c>
      <c r="K416" s="190">
        <v>1110</v>
      </c>
      <c r="L416" s="190">
        <v>1270</v>
      </c>
      <c r="M416" s="190">
        <v>1430</v>
      </c>
    </row>
    <row r="417" spans="1:13" s="65" customFormat="1" x14ac:dyDescent="0.25">
      <c r="A417" s="66" t="s">
        <v>1459</v>
      </c>
      <c r="B417" s="66" t="s">
        <v>1761</v>
      </c>
      <c r="C417" s="66">
        <v>4</v>
      </c>
      <c r="D417" s="66">
        <v>5</v>
      </c>
      <c r="E417" s="66"/>
      <c r="F417" s="190">
        <v>630</v>
      </c>
      <c r="G417" s="190">
        <v>730</v>
      </c>
      <c r="H417" s="190">
        <v>790</v>
      </c>
      <c r="I417" s="190">
        <v>870</v>
      </c>
      <c r="J417" s="190">
        <v>1030</v>
      </c>
      <c r="K417" s="190">
        <v>1110</v>
      </c>
      <c r="L417" s="190">
        <v>1270</v>
      </c>
      <c r="M417" s="190">
        <v>1430</v>
      </c>
    </row>
    <row r="418" spans="1:13" s="65" customFormat="1" x14ac:dyDescent="0.25">
      <c r="A418" s="66" t="s">
        <v>1474</v>
      </c>
      <c r="B418" s="66" t="s">
        <v>140</v>
      </c>
      <c r="C418" s="66">
        <v>4</v>
      </c>
      <c r="D418" s="66">
        <v>5</v>
      </c>
      <c r="E418" s="66"/>
      <c r="F418" s="190">
        <v>630</v>
      </c>
      <c r="G418" s="190">
        <v>730</v>
      </c>
      <c r="H418" s="190">
        <v>790</v>
      </c>
      <c r="I418" s="190">
        <v>870</v>
      </c>
      <c r="J418" s="190">
        <v>1030</v>
      </c>
      <c r="K418" s="190">
        <v>1110</v>
      </c>
      <c r="L418" s="190">
        <v>1270</v>
      </c>
      <c r="M418" s="190">
        <v>1430</v>
      </c>
    </row>
    <row r="419" spans="1:13" s="65" customFormat="1" x14ac:dyDescent="0.25">
      <c r="A419" s="66" t="s">
        <v>1474</v>
      </c>
      <c r="B419" s="66" t="s">
        <v>393</v>
      </c>
      <c r="C419" s="66">
        <v>4</v>
      </c>
      <c r="D419" s="66">
        <v>5</v>
      </c>
      <c r="E419" s="66"/>
      <c r="F419" s="190">
        <v>630</v>
      </c>
      <c r="G419" s="190">
        <v>730</v>
      </c>
      <c r="H419" s="190">
        <v>790</v>
      </c>
      <c r="I419" s="190">
        <v>870</v>
      </c>
      <c r="J419" s="190">
        <v>1030</v>
      </c>
      <c r="K419" s="190">
        <v>1110</v>
      </c>
      <c r="L419" s="190">
        <v>1270</v>
      </c>
      <c r="M419" s="190">
        <v>1430</v>
      </c>
    </row>
    <row r="420" spans="1:13" s="65" customFormat="1" x14ac:dyDescent="0.25">
      <c r="A420" s="66" t="s">
        <v>1459</v>
      </c>
      <c r="B420" s="66" t="s">
        <v>1762</v>
      </c>
      <c r="C420" s="66">
        <v>4</v>
      </c>
      <c r="D420" s="66">
        <v>5</v>
      </c>
      <c r="E420" s="66"/>
      <c r="F420" s="190">
        <v>630</v>
      </c>
      <c r="G420" s="190">
        <v>730</v>
      </c>
      <c r="H420" s="190">
        <v>790</v>
      </c>
      <c r="I420" s="190">
        <v>870</v>
      </c>
      <c r="J420" s="190">
        <v>1030</v>
      </c>
      <c r="K420" s="190">
        <v>1110</v>
      </c>
      <c r="L420" s="190">
        <v>1270</v>
      </c>
      <c r="M420" s="190">
        <v>1430</v>
      </c>
    </row>
    <row r="421" spans="1:13" s="65" customFormat="1" x14ac:dyDescent="0.25">
      <c r="A421" s="66" t="s">
        <v>1459</v>
      </c>
      <c r="B421" s="66" t="s">
        <v>1763</v>
      </c>
      <c r="C421" s="66">
        <v>4</v>
      </c>
      <c r="D421" s="66">
        <v>5</v>
      </c>
      <c r="E421" s="66"/>
      <c r="F421" s="190">
        <v>630</v>
      </c>
      <c r="G421" s="190">
        <v>730</v>
      </c>
      <c r="H421" s="190">
        <v>790</v>
      </c>
      <c r="I421" s="190">
        <v>870</v>
      </c>
      <c r="J421" s="190">
        <v>1030</v>
      </c>
      <c r="K421" s="190">
        <v>1110</v>
      </c>
      <c r="L421" s="190">
        <v>1270</v>
      </c>
      <c r="M421" s="190">
        <v>1430</v>
      </c>
    </row>
    <row r="422" spans="1:13" s="65" customFormat="1" x14ac:dyDescent="0.25">
      <c r="A422" s="66" t="s">
        <v>1459</v>
      </c>
      <c r="B422" s="66" t="s">
        <v>1764</v>
      </c>
      <c r="C422" s="66">
        <v>4</v>
      </c>
      <c r="D422" s="66">
        <v>5</v>
      </c>
      <c r="E422" s="66"/>
      <c r="F422" s="190">
        <v>630</v>
      </c>
      <c r="G422" s="190">
        <v>730</v>
      </c>
      <c r="H422" s="190">
        <v>790</v>
      </c>
      <c r="I422" s="190">
        <v>870</v>
      </c>
      <c r="J422" s="190">
        <v>1030</v>
      </c>
      <c r="K422" s="190">
        <v>1110</v>
      </c>
      <c r="L422" s="190">
        <v>1270</v>
      </c>
      <c r="M422" s="190">
        <v>1430</v>
      </c>
    </row>
    <row r="423" spans="1:13" s="65" customFormat="1" x14ac:dyDescent="0.25">
      <c r="A423" s="66" t="s">
        <v>1459</v>
      </c>
      <c r="B423" s="66" t="s">
        <v>443</v>
      </c>
      <c r="C423" s="66">
        <v>4</v>
      </c>
      <c r="D423" s="66">
        <v>5</v>
      </c>
      <c r="E423" s="66"/>
      <c r="F423" s="190">
        <v>630</v>
      </c>
      <c r="G423" s="190">
        <v>730</v>
      </c>
      <c r="H423" s="190">
        <v>790</v>
      </c>
      <c r="I423" s="190">
        <v>870</v>
      </c>
      <c r="J423" s="190">
        <v>1030</v>
      </c>
      <c r="K423" s="190">
        <v>1110</v>
      </c>
      <c r="L423" s="190">
        <v>1270</v>
      </c>
      <c r="M423" s="190">
        <v>1430</v>
      </c>
    </row>
    <row r="424" spans="1:13" s="65" customFormat="1" x14ac:dyDescent="0.25">
      <c r="A424" s="66" t="s">
        <v>1459</v>
      </c>
      <c r="B424" s="66" t="s">
        <v>1765</v>
      </c>
      <c r="C424" s="66">
        <v>5</v>
      </c>
      <c r="D424" s="66">
        <v>7</v>
      </c>
      <c r="E424" s="66"/>
      <c r="F424" s="190">
        <v>645</v>
      </c>
      <c r="G424" s="190">
        <v>720</v>
      </c>
      <c r="H424" s="190">
        <v>795</v>
      </c>
      <c r="I424" s="190">
        <v>870</v>
      </c>
      <c r="J424" s="190">
        <v>1020</v>
      </c>
      <c r="K424" s="190">
        <v>1095</v>
      </c>
      <c r="L424" s="190">
        <v>1245</v>
      </c>
      <c r="M424" s="190">
        <v>1395</v>
      </c>
    </row>
    <row r="425" spans="1:13" s="65" customFormat="1" x14ac:dyDescent="0.25">
      <c r="A425" s="66" t="s">
        <v>1466</v>
      </c>
      <c r="B425" s="66" t="s">
        <v>1766</v>
      </c>
      <c r="C425" s="66">
        <v>4</v>
      </c>
      <c r="D425" s="66">
        <v>6</v>
      </c>
      <c r="E425" s="66"/>
      <c r="F425" s="190">
        <v>645</v>
      </c>
      <c r="G425" s="190">
        <v>720</v>
      </c>
      <c r="H425" s="190">
        <v>795</v>
      </c>
      <c r="I425" s="190">
        <v>870</v>
      </c>
      <c r="J425" s="190">
        <v>1020</v>
      </c>
      <c r="K425" s="190">
        <v>1095</v>
      </c>
      <c r="L425" s="190">
        <v>1245</v>
      </c>
      <c r="M425" s="190">
        <v>1395</v>
      </c>
    </row>
    <row r="426" spans="1:13" s="65" customFormat="1" x14ac:dyDescent="0.25">
      <c r="A426" s="66" t="s">
        <v>1462</v>
      </c>
      <c r="B426" s="66" t="s">
        <v>171</v>
      </c>
      <c r="C426" s="66">
        <v>4</v>
      </c>
      <c r="D426" s="66">
        <v>6</v>
      </c>
      <c r="E426" s="66"/>
      <c r="F426" s="190">
        <v>645</v>
      </c>
      <c r="G426" s="190">
        <v>720</v>
      </c>
      <c r="H426" s="190">
        <v>795</v>
      </c>
      <c r="I426" s="190">
        <v>870</v>
      </c>
      <c r="J426" s="190">
        <v>1020</v>
      </c>
      <c r="K426" s="190">
        <v>1095</v>
      </c>
      <c r="L426" s="190">
        <v>1245</v>
      </c>
      <c r="M426" s="190">
        <v>1395</v>
      </c>
    </row>
    <row r="427" spans="1:13" s="65" customFormat="1" x14ac:dyDescent="0.25">
      <c r="A427" s="66" t="s">
        <v>1459</v>
      </c>
      <c r="B427" s="66" t="s">
        <v>1767</v>
      </c>
      <c r="C427" s="66">
        <v>5</v>
      </c>
      <c r="D427" s="66">
        <v>7</v>
      </c>
      <c r="E427" s="66"/>
      <c r="F427" s="190">
        <v>645</v>
      </c>
      <c r="G427" s="190">
        <v>720</v>
      </c>
      <c r="H427" s="190">
        <v>795</v>
      </c>
      <c r="I427" s="190">
        <v>870</v>
      </c>
      <c r="J427" s="190">
        <v>1020</v>
      </c>
      <c r="K427" s="190">
        <v>1095</v>
      </c>
      <c r="L427" s="190">
        <v>1245</v>
      </c>
      <c r="M427" s="190">
        <v>1395</v>
      </c>
    </row>
    <row r="428" spans="1:13" s="65" customFormat="1" x14ac:dyDescent="0.25">
      <c r="A428" s="66" t="s">
        <v>1466</v>
      </c>
      <c r="B428" s="66" t="s">
        <v>1768</v>
      </c>
      <c r="C428" s="66">
        <v>4</v>
      </c>
      <c r="D428" s="66">
        <v>5</v>
      </c>
      <c r="E428" s="66"/>
      <c r="F428" s="190">
        <v>645</v>
      </c>
      <c r="G428" s="190">
        <v>720</v>
      </c>
      <c r="H428" s="190">
        <v>795</v>
      </c>
      <c r="I428" s="190">
        <v>870</v>
      </c>
      <c r="J428" s="190">
        <v>1020</v>
      </c>
      <c r="K428" s="190">
        <v>1095</v>
      </c>
      <c r="L428" s="190">
        <v>1245</v>
      </c>
      <c r="M428" s="190">
        <v>1395</v>
      </c>
    </row>
    <row r="429" spans="1:13" s="65" customFormat="1" x14ac:dyDescent="0.25">
      <c r="A429" s="66" t="s">
        <v>1458</v>
      </c>
      <c r="B429" s="66" t="s">
        <v>283</v>
      </c>
      <c r="C429" s="66">
        <v>5</v>
      </c>
      <c r="D429" s="66">
        <v>7</v>
      </c>
      <c r="E429" s="66"/>
      <c r="F429" s="190">
        <v>645</v>
      </c>
      <c r="G429" s="190">
        <v>720</v>
      </c>
      <c r="H429" s="190">
        <v>795</v>
      </c>
      <c r="I429" s="190">
        <v>870</v>
      </c>
      <c r="J429" s="190">
        <v>1020</v>
      </c>
      <c r="K429" s="190">
        <v>1095</v>
      </c>
      <c r="L429" s="190">
        <v>1245</v>
      </c>
      <c r="M429" s="190">
        <v>1395</v>
      </c>
    </row>
    <row r="430" spans="1:13" s="65" customFormat="1" x14ac:dyDescent="0.25">
      <c r="A430" s="66" t="s">
        <v>1459</v>
      </c>
      <c r="B430" s="66" t="s">
        <v>311</v>
      </c>
      <c r="C430" s="66">
        <v>5</v>
      </c>
      <c r="D430" s="66">
        <v>7</v>
      </c>
      <c r="E430" s="66"/>
      <c r="F430" s="190">
        <v>645</v>
      </c>
      <c r="G430" s="190">
        <v>720</v>
      </c>
      <c r="H430" s="190">
        <v>795</v>
      </c>
      <c r="I430" s="190">
        <v>870</v>
      </c>
      <c r="J430" s="190">
        <v>1020</v>
      </c>
      <c r="K430" s="190">
        <v>1095</v>
      </c>
      <c r="L430" s="190">
        <v>1245</v>
      </c>
      <c r="M430" s="190">
        <v>1395</v>
      </c>
    </row>
    <row r="431" spans="1:13" s="65" customFormat="1" x14ac:dyDescent="0.25">
      <c r="A431" s="66" t="s">
        <v>1466</v>
      </c>
      <c r="B431" s="66" t="s">
        <v>1769</v>
      </c>
      <c r="C431" s="66">
        <v>6</v>
      </c>
      <c r="D431" s="66">
        <v>9</v>
      </c>
      <c r="E431" s="66"/>
      <c r="F431" s="190">
        <v>645</v>
      </c>
      <c r="G431" s="190">
        <v>720</v>
      </c>
      <c r="H431" s="190">
        <v>795</v>
      </c>
      <c r="I431" s="190">
        <v>870</v>
      </c>
      <c r="J431" s="190">
        <v>1020</v>
      </c>
      <c r="K431" s="190">
        <v>1095</v>
      </c>
      <c r="L431" s="190">
        <v>1245</v>
      </c>
      <c r="M431" s="190">
        <v>1395</v>
      </c>
    </row>
    <row r="432" spans="1:13" s="65" customFormat="1" x14ac:dyDescent="0.25">
      <c r="A432" s="66" t="s">
        <v>1459</v>
      </c>
      <c r="B432" s="66" t="s">
        <v>1770</v>
      </c>
      <c r="C432" s="66">
        <v>5</v>
      </c>
      <c r="D432" s="66">
        <v>8</v>
      </c>
      <c r="E432" s="66"/>
      <c r="F432" s="190">
        <v>645</v>
      </c>
      <c r="G432" s="190">
        <v>720</v>
      </c>
      <c r="H432" s="190">
        <v>795</v>
      </c>
      <c r="I432" s="190">
        <v>870</v>
      </c>
      <c r="J432" s="190">
        <v>1020</v>
      </c>
      <c r="K432" s="190">
        <v>1095</v>
      </c>
      <c r="L432" s="190">
        <v>1245</v>
      </c>
      <c r="M432" s="190">
        <v>1395</v>
      </c>
    </row>
    <row r="433" spans="1:13" s="65" customFormat="1" x14ac:dyDescent="0.25">
      <c r="A433" s="66" t="s">
        <v>1459</v>
      </c>
      <c r="B433" s="66" t="s">
        <v>1771</v>
      </c>
      <c r="C433" s="66">
        <v>6</v>
      </c>
      <c r="D433" s="66">
        <v>9</v>
      </c>
      <c r="E433" s="66"/>
      <c r="F433" s="190">
        <v>645</v>
      </c>
      <c r="G433" s="190">
        <v>720</v>
      </c>
      <c r="H433" s="190">
        <v>795</v>
      </c>
      <c r="I433" s="190">
        <v>870</v>
      </c>
      <c r="J433" s="190">
        <v>1020</v>
      </c>
      <c r="K433" s="190">
        <v>1095</v>
      </c>
      <c r="L433" s="190">
        <v>1245</v>
      </c>
      <c r="M433" s="190">
        <v>1395</v>
      </c>
    </row>
    <row r="434" spans="1:13" s="65" customFormat="1" x14ac:dyDescent="0.25">
      <c r="A434" s="66" t="s">
        <v>1459</v>
      </c>
      <c r="B434" s="66" t="s">
        <v>1772</v>
      </c>
      <c r="C434" s="66">
        <v>4</v>
      </c>
      <c r="D434" s="66">
        <v>6</v>
      </c>
      <c r="E434" s="66"/>
      <c r="F434" s="190">
        <v>645</v>
      </c>
      <c r="G434" s="190">
        <v>720</v>
      </c>
      <c r="H434" s="190">
        <v>795</v>
      </c>
      <c r="I434" s="190">
        <v>870</v>
      </c>
      <c r="J434" s="190">
        <v>1020</v>
      </c>
      <c r="K434" s="190">
        <v>1095</v>
      </c>
      <c r="L434" s="190">
        <v>1245</v>
      </c>
      <c r="M434" s="190">
        <v>1395</v>
      </c>
    </row>
    <row r="435" spans="1:13" s="65" customFormat="1" x14ac:dyDescent="0.25">
      <c r="A435" s="66" t="s">
        <v>1474</v>
      </c>
      <c r="B435" s="66" t="s">
        <v>93</v>
      </c>
      <c r="C435" s="66">
        <v>9</v>
      </c>
      <c r="D435" s="66">
        <v>10</v>
      </c>
      <c r="E435" s="66"/>
      <c r="F435" s="190">
        <v>645</v>
      </c>
      <c r="G435" s="190">
        <v>720</v>
      </c>
      <c r="H435" s="190">
        <v>795</v>
      </c>
      <c r="I435" s="190">
        <v>870</v>
      </c>
      <c r="J435" s="190">
        <v>1020</v>
      </c>
      <c r="K435" s="190">
        <v>1095</v>
      </c>
      <c r="L435" s="190">
        <v>1245</v>
      </c>
      <c r="M435" s="190">
        <v>1395</v>
      </c>
    </row>
    <row r="436" spans="1:13" s="65" customFormat="1" x14ac:dyDescent="0.25">
      <c r="A436" s="66" t="s">
        <v>1459</v>
      </c>
      <c r="B436" s="66" t="s">
        <v>1773</v>
      </c>
      <c r="C436" s="66">
        <v>5</v>
      </c>
      <c r="D436" s="66">
        <v>8</v>
      </c>
      <c r="E436" s="66"/>
      <c r="F436" s="190">
        <v>645</v>
      </c>
      <c r="G436" s="190">
        <v>720</v>
      </c>
      <c r="H436" s="190">
        <v>795</v>
      </c>
      <c r="I436" s="190">
        <v>870</v>
      </c>
      <c r="J436" s="190">
        <v>1020</v>
      </c>
      <c r="K436" s="190">
        <v>1095</v>
      </c>
      <c r="L436" s="190">
        <v>1245</v>
      </c>
      <c r="M436" s="190">
        <v>1395</v>
      </c>
    </row>
    <row r="437" spans="1:13" s="65" customFormat="1" x14ac:dyDescent="0.25">
      <c r="A437" s="66" t="s">
        <v>1462</v>
      </c>
      <c r="B437" s="66" t="s">
        <v>199</v>
      </c>
      <c r="C437" s="66">
        <v>4</v>
      </c>
      <c r="D437" s="66">
        <v>5</v>
      </c>
      <c r="E437" s="66"/>
      <c r="F437" s="190">
        <v>645</v>
      </c>
      <c r="G437" s="190">
        <v>720</v>
      </c>
      <c r="H437" s="190">
        <v>795</v>
      </c>
      <c r="I437" s="190">
        <v>870</v>
      </c>
      <c r="J437" s="190">
        <v>1020</v>
      </c>
      <c r="K437" s="190">
        <v>1095</v>
      </c>
      <c r="L437" s="190">
        <v>1245</v>
      </c>
      <c r="M437" s="190">
        <v>1395</v>
      </c>
    </row>
    <row r="438" spans="1:13" s="65" customFormat="1" x14ac:dyDescent="0.25">
      <c r="A438" s="66" t="s">
        <v>1459</v>
      </c>
      <c r="B438" s="66" t="s">
        <v>1774</v>
      </c>
      <c r="C438" s="66">
        <v>5</v>
      </c>
      <c r="D438" s="66">
        <v>7</v>
      </c>
      <c r="E438" s="66"/>
      <c r="F438" s="190">
        <v>645</v>
      </c>
      <c r="G438" s="190">
        <v>720</v>
      </c>
      <c r="H438" s="190">
        <v>795</v>
      </c>
      <c r="I438" s="190">
        <v>870</v>
      </c>
      <c r="J438" s="190">
        <v>1020</v>
      </c>
      <c r="K438" s="190">
        <v>1095</v>
      </c>
      <c r="L438" s="190">
        <v>1245</v>
      </c>
      <c r="M438" s="190">
        <v>1395</v>
      </c>
    </row>
    <row r="439" spans="1:13" s="65" customFormat="1" x14ac:dyDescent="0.25">
      <c r="A439" s="66" t="s">
        <v>1459</v>
      </c>
      <c r="B439" s="66" t="s">
        <v>1775</v>
      </c>
      <c r="C439" s="66">
        <v>4</v>
      </c>
      <c r="D439" s="66">
        <v>5</v>
      </c>
      <c r="E439" s="66"/>
      <c r="F439" s="190">
        <v>645</v>
      </c>
      <c r="G439" s="190">
        <v>720</v>
      </c>
      <c r="H439" s="190">
        <v>795</v>
      </c>
      <c r="I439" s="190">
        <v>870</v>
      </c>
      <c r="J439" s="190">
        <v>1020</v>
      </c>
      <c r="K439" s="190">
        <v>1095</v>
      </c>
      <c r="L439" s="190">
        <v>1245</v>
      </c>
      <c r="M439" s="190">
        <v>1395</v>
      </c>
    </row>
    <row r="440" spans="1:13" s="65" customFormat="1" x14ac:dyDescent="0.25">
      <c r="A440" s="66" t="s">
        <v>1459</v>
      </c>
      <c r="B440" s="66" t="s">
        <v>1776</v>
      </c>
      <c r="C440" s="66">
        <v>4</v>
      </c>
      <c r="D440" s="66">
        <v>5</v>
      </c>
      <c r="E440" s="66"/>
      <c r="F440" s="190">
        <v>645</v>
      </c>
      <c r="G440" s="190">
        <v>720</v>
      </c>
      <c r="H440" s="190">
        <v>795</v>
      </c>
      <c r="I440" s="190">
        <v>870</v>
      </c>
      <c r="J440" s="190">
        <v>1020</v>
      </c>
      <c r="K440" s="190">
        <v>1095</v>
      </c>
      <c r="L440" s="190">
        <v>1245</v>
      </c>
      <c r="M440" s="190">
        <v>1395</v>
      </c>
    </row>
    <row r="441" spans="1:13" s="65" customFormat="1" x14ac:dyDescent="0.25">
      <c r="A441" s="66" t="s">
        <v>1516</v>
      </c>
      <c r="B441" s="66" t="s">
        <v>48</v>
      </c>
      <c r="C441" s="66">
        <v>4</v>
      </c>
      <c r="D441" s="66">
        <v>5</v>
      </c>
      <c r="E441" s="66"/>
      <c r="F441" s="190">
        <v>645</v>
      </c>
      <c r="G441" s="190">
        <v>720</v>
      </c>
      <c r="H441" s="190">
        <v>795</v>
      </c>
      <c r="I441" s="190">
        <v>870</v>
      </c>
      <c r="J441" s="190">
        <v>1020</v>
      </c>
      <c r="K441" s="190">
        <v>1095</v>
      </c>
      <c r="L441" s="190">
        <v>1245</v>
      </c>
      <c r="M441" s="190">
        <v>1395</v>
      </c>
    </row>
    <row r="442" spans="1:13" s="65" customFormat="1" x14ac:dyDescent="0.25">
      <c r="A442" s="66" t="s">
        <v>1459</v>
      </c>
      <c r="B442" s="66" t="s">
        <v>526</v>
      </c>
      <c r="C442" s="66">
        <v>5</v>
      </c>
      <c r="D442" s="66">
        <v>7</v>
      </c>
      <c r="E442" s="66"/>
      <c r="F442" s="190">
        <v>645</v>
      </c>
      <c r="G442" s="190">
        <v>720</v>
      </c>
      <c r="H442" s="190">
        <v>795</v>
      </c>
      <c r="I442" s="190">
        <v>870</v>
      </c>
      <c r="J442" s="190">
        <v>1020</v>
      </c>
      <c r="K442" s="190">
        <v>1095</v>
      </c>
      <c r="L442" s="190">
        <v>1245</v>
      </c>
      <c r="M442" s="190">
        <v>1395</v>
      </c>
    </row>
    <row r="443" spans="1:13" s="65" customFormat="1" x14ac:dyDescent="0.25">
      <c r="A443" s="66" t="s">
        <v>1459</v>
      </c>
      <c r="B443" s="66" t="s">
        <v>1777</v>
      </c>
      <c r="C443" s="66">
        <v>5</v>
      </c>
      <c r="D443" s="66">
        <v>7</v>
      </c>
      <c r="E443" s="66"/>
      <c r="F443" s="190">
        <v>645</v>
      </c>
      <c r="G443" s="190">
        <v>720</v>
      </c>
      <c r="H443" s="190">
        <v>795</v>
      </c>
      <c r="I443" s="190">
        <v>870</v>
      </c>
      <c r="J443" s="190">
        <v>1020</v>
      </c>
      <c r="K443" s="190">
        <v>1095</v>
      </c>
      <c r="L443" s="190">
        <v>1245</v>
      </c>
      <c r="M443" s="190">
        <v>1395</v>
      </c>
    </row>
    <row r="444" spans="1:13" s="65" customFormat="1" x14ac:dyDescent="0.25">
      <c r="A444" s="66" t="s">
        <v>1459</v>
      </c>
      <c r="B444" s="66" t="s">
        <v>1778</v>
      </c>
      <c r="C444" s="66">
        <v>4</v>
      </c>
      <c r="D444" s="66">
        <v>7</v>
      </c>
      <c r="E444" s="66"/>
      <c r="F444" s="190">
        <v>645</v>
      </c>
      <c r="G444" s="190">
        <v>720</v>
      </c>
      <c r="H444" s="190">
        <v>795</v>
      </c>
      <c r="I444" s="190">
        <v>870</v>
      </c>
      <c r="J444" s="190">
        <v>1020</v>
      </c>
      <c r="K444" s="190">
        <v>1095</v>
      </c>
      <c r="L444" s="190">
        <v>1245</v>
      </c>
      <c r="M444" s="190">
        <v>1395</v>
      </c>
    </row>
    <row r="445" spans="1:13" s="65" customFormat="1" x14ac:dyDescent="0.25">
      <c r="A445" s="66" t="s">
        <v>1459</v>
      </c>
      <c r="B445" s="66" t="s">
        <v>1779</v>
      </c>
      <c r="C445" s="66">
        <v>4</v>
      </c>
      <c r="D445" s="66">
        <v>6</v>
      </c>
      <c r="E445" s="66"/>
      <c r="F445" s="190">
        <v>645</v>
      </c>
      <c r="G445" s="190">
        <v>720</v>
      </c>
      <c r="H445" s="190">
        <v>795</v>
      </c>
      <c r="I445" s="190">
        <v>870</v>
      </c>
      <c r="J445" s="190">
        <v>1020</v>
      </c>
      <c r="K445" s="190">
        <v>1095</v>
      </c>
      <c r="L445" s="190">
        <v>1245</v>
      </c>
      <c r="M445" s="190">
        <v>1395</v>
      </c>
    </row>
    <row r="446" spans="1:13" s="65" customFormat="1" x14ac:dyDescent="0.25">
      <c r="A446" s="66" t="s">
        <v>1459</v>
      </c>
      <c r="B446" s="66" t="s">
        <v>1780</v>
      </c>
      <c r="C446" s="66">
        <v>5</v>
      </c>
      <c r="D446" s="66">
        <v>7</v>
      </c>
      <c r="E446" s="66"/>
      <c r="F446" s="190">
        <v>645</v>
      </c>
      <c r="G446" s="190">
        <v>720</v>
      </c>
      <c r="H446" s="190">
        <v>795</v>
      </c>
      <c r="I446" s="190">
        <v>870</v>
      </c>
      <c r="J446" s="190">
        <v>1020</v>
      </c>
      <c r="K446" s="190">
        <v>1095</v>
      </c>
      <c r="L446" s="190">
        <v>1245</v>
      </c>
      <c r="M446" s="190">
        <v>1395</v>
      </c>
    </row>
    <row r="447" spans="1:13" s="65" customFormat="1" x14ac:dyDescent="0.25">
      <c r="A447" s="66" t="s">
        <v>1462</v>
      </c>
      <c r="B447" s="66" t="s">
        <v>216</v>
      </c>
      <c r="C447" s="66">
        <v>4</v>
      </c>
      <c r="D447" s="66">
        <v>6</v>
      </c>
      <c r="E447" s="66"/>
      <c r="F447" s="190">
        <v>645</v>
      </c>
      <c r="G447" s="190">
        <v>720</v>
      </c>
      <c r="H447" s="190">
        <v>795</v>
      </c>
      <c r="I447" s="190">
        <v>870</v>
      </c>
      <c r="J447" s="190">
        <v>1020</v>
      </c>
      <c r="K447" s="190">
        <v>1095</v>
      </c>
      <c r="L447" s="190">
        <v>1245</v>
      </c>
      <c r="M447" s="190">
        <v>1395</v>
      </c>
    </row>
    <row r="448" spans="1:13" s="65" customFormat="1" x14ac:dyDescent="0.25">
      <c r="A448" s="66" t="s">
        <v>1516</v>
      </c>
      <c r="B448" s="66" t="s">
        <v>30</v>
      </c>
      <c r="C448" s="66">
        <v>4</v>
      </c>
      <c r="D448" s="66">
        <v>5</v>
      </c>
      <c r="E448" s="66"/>
      <c r="F448" s="190">
        <v>645</v>
      </c>
      <c r="G448" s="190">
        <v>720</v>
      </c>
      <c r="H448" s="190">
        <v>795</v>
      </c>
      <c r="I448" s="190">
        <v>870</v>
      </c>
      <c r="J448" s="190">
        <v>1020</v>
      </c>
      <c r="K448" s="190">
        <v>1095</v>
      </c>
      <c r="L448" s="190">
        <v>1245</v>
      </c>
      <c r="M448" s="190">
        <v>1395</v>
      </c>
    </row>
    <row r="449" spans="1:13" s="65" customFormat="1" x14ac:dyDescent="0.25">
      <c r="A449" s="66" t="s">
        <v>1459</v>
      </c>
      <c r="B449" s="66" t="s">
        <v>1781</v>
      </c>
      <c r="C449" s="66">
        <v>6</v>
      </c>
      <c r="D449" s="66">
        <v>9</v>
      </c>
      <c r="E449" s="66"/>
      <c r="F449" s="190">
        <v>645</v>
      </c>
      <c r="G449" s="190">
        <v>720</v>
      </c>
      <c r="H449" s="190">
        <v>795</v>
      </c>
      <c r="I449" s="190">
        <v>870</v>
      </c>
      <c r="J449" s="190">
        <v>1020</v>
      </c>
      <c r="K449" s="190">
        <v>1095</v>
      </c>
      <c r="L449" s="190">
        <v>1245</v>
      </c>
      <c r="M449" s="190">
        <v>1395</v>
      </c>
    </row>
    <row r="450" spans="1:13" s="65" customFormat="1" x14ac:dyDescent="0.25">
      <c r="A450" s="66" t="s">
        <v>1516</v>
      </c>
      <c r="B450" s="66" t="s">
        <v>97</v>
      </c>
      <c r="C450" s="66">
        <v>5</v>
      </c>
      <c r="D450" s="66">
        <v>6</v>
      </c>
      <c r="E450" s="66"/>
      <c r="F450" s="190">
        <v>720</v>
      </c>
      <c r="G450" s="190">
        <v>820</v>
      </c>
      <c r="H450" s="190">
        <v>920</v>
      </c>
      <c r="I450" s="190">
        <v>1020</v>
      </c>
      <c r="J450" s="190">
        <v>1220</v>
      </c>
      <c r="K450" s="190">
        <v>1320</v>
      </c>
      <c r="L450" s="190">
        <v>1520</v>
      </c>
      <c r="M450" s="190">
        <v>1720</v>
      </c>
    </row>
    <row r="451" spans="1:13" s="65" customFormat="1" x14ac:dyDescent="0.25">
      <c r="A451" s="66" t="s">
        <v>1458</v>
      </c>
      <c r="B451" s="66" t="s">
        <v>378</v>
      </c>
      <c r="C451" s="66">
        <v>5</v>
      </c>
      <c r="D451" s="66">
        <v>7</v>
      </c>
      <c r="E451" s="66"/>
      <c r="F451" s="190">
        <v>645</v>
      </c>
      <c r="G451" s="190">
        <v>720</v>
      </c>
      <c r="H451" s="190">
        <v>795</v>
      </c>
      <c r="I451" s="190">
        <v>870</v>
      </c>
      <c r="J451" s="190">
        <v>1020</v>
      </c>
      <c r="K451" s="190">
        <v>1095</v>
      </c>
      <c r="L451" s="190">
        <v>1245</v>
      </c>
      <c r="M451" s="190">
        <v>1395</v>
      </c>
    </row>
    <row r="452" spans="1:13" s="65" customFormat="1" x14ac:dyDescent="0.25">
      <c r="A452" s="66" t="s">
        <v>1466</v>
      </c>
      <c r="B452" s="66" t="s">
        <v>383</v>
      </c>
      <c r="C452" s="66">
        <v>5</v>
      </c>
      <c r="D452" s="66">
        <v>8</v>
      </c>
      <c r="E452" s="66"/>
      <c r="F452" s="190">
        <v>645</v>
      </c>
      <c r="G452" s="190">
        <v>720</v>
      </c>
      <c r="H452" s="190">
        <v>795</v>
      </c>
      <c r="I452" s="190">
        <v>870</v>
      </c>
      <c r="J452" s="190">
        <v>1020</v>
      </c>
      <c r="K452" s="190">
        <v>1095</v>
      </c>
      <c r="L452" s="190">
        <v>1245</v>
      </c>
      <c r="M452" s="190">
        <v>1395</v>
      </c>
    </row>
    <row r="453" spans="1:13" s="65" customFormat="1" x14ac:dyDescent="0.25">
      <c r="A453" s="66" t="s">
        <v>1466</v>
      </c>
      <c r="B453" s="66" t="s">
        <v>480</v>
      </c>
      <c r="C453" s="66">
        <v>5</v>
      </c>
      <c r="D453" s="66">
        <v>6</v>
      </c>
      <c r="E453" s="66"/>
      <c r="F453" s="190">
        <v>645</v>
      </c>
      <c r="G453" s="190">
        <v>720</v>
      </c>
      <c r="H453" s="190">
        <v>795</v>
      </c>
      <c r="I453" s="190">
        <v>870</v>
      </c>
      <c r="J453" s="190">
        <v>1020</v>
      </c>
      <c r="K453" s="190">
        <v>1095</v>
      </c>
      <c r="L453" s="190">
        <v>1245</v>
      </c>
      <c r="M453" s="190">
        <v>1395</v>
      </c>
    </row>
    <row r="454" spans="1:13" s="65" customFormat="1" x14ac:dyDescent="0.25">
      <c r="A454" s="66" t="s">
        <v>1459</v>
      </c>
      <c r="B454" s="66" t="s">
        <v>1782</v>
      </c>
      <c r="C454" s="66">
        <v>4</v>
      </c>
      <c r="D454" s="66">
        <v>5</v>
      </c>
      <c r="E454" s="66"/>
      <c r="F454" s="190">
        <v>645</v>
      </c>
      <c r="G454" s="190">
        <v>720</v>
      </c>
      <c r="H454" s="190">
        <v>795</v>
      </c>
      <c r="I454" s="190">
        <v>870</v>
      </c>
      <c r="J454" s="190">
        <v>1020</v>
      </c>
      <c r="K454" s="190">
        <v>1095</v>
      </c>
      <c r="L454" s="190">
        <v>1245</v>
      </c>
      <c r="M454" s="190">
        <v>1395</v>
      </c>
    </row>
    <row r="455" spans="1:13" s="65" customFormat="1" x14ac:dyDescent="0.25">
      <c r="A455" s="66" t="s">
        <v>1462</v>
      </c>
      <c r="B455" s="66" t="s">
        <v>119</v>
      </c>
      <c r="C455" s="66">
        <v>5</v>
      </c>
      <c r="D455" s="66">
        <v>6</v>
      </c>
      <c r="E455" s="66"/>
      <c r="F455" s="190">
        <v>645</v>
      </c>
      <c r="G455" s="190">
        <v>720</v>
      </c>
      <c r="H455" s="190">
        <v>795</v>
      </c>
      <c r="I455" s="190">
        <v>870</v>
      </c>
      <c r="J455" s="190">
        <v>1020</v>
      </c>
      <c r="K455" s="190">
        <v>1095</v>
      </c>
      <c r="L455" s="190">
        <v>1245</v>
      </c>
      <c r="M455" s="190">
        <v>1395</v>
      </c>
    </row>
    <row r="456" spans="1:13" s="65" customFormat="1" x14ac:dyDescent="0.25">
      <c r="A456" s="66" t="s">
        <v>1459</v>
      </c>
      <c r="B456" s="66" t="s">
        <v>1783</v>
      </c>
      <c r="C456" s="66">
        <v>6</v>
      </c>
      <c r="D456" s="66">
        <v>8</v>
      </c>
      <c r="E456" s="66"/>
      <c r="F456" s="190">
        <v>645</v>
      </c>
      <c r="G456" s="190">
        <v>720</v>
      </c>
      <c r="H456" s="190">
        <v>795</v>
      </c>
      <c r="I456" s="190">
        <v>870</v>
      </c>
      <c r="J456" s="190">
        <v>1020</v>
      </c>
      <c r="K456" s="190">
        <v>1095</v>
      </c>
      <c r="L456" s="190">
        <v>1245</v>
      </c>
      <c r="M456" s="190">
        <v>1395</v>
      </c>
    </row>
    <row r="457" spans="1:13" s="65" customFormat="1" x14ac:dyDescent="0.25">
      <c r="A457" s="66" t="s">
        <v>1459</v>
      </c>
      <c r="B457" s="66" t="s">
        <v>1784</v>
      </c>
      <c r="C457" s="66">
        <v>6</v>
      </c>
      <c r="D457" s="66">
        <v>8</v>
      </c>
      <c r="E457" s="66"/>
      <c r="F457" s="190">
        <v>645</v>
      </c>
      <c r="G457" s="190">
        <v>720</v>
      </c>
      <c r="H457" s="190">
        <v>795</v>
      </c>
      <c r="I457" s="190">
        <v>870</v>
      </c>
      <c r="J457" s="190">
        <v>1020</v>
      </c>
      <c r="K457" s="190">
        <v>1095</v>
      </c>
      <c r="L457" s="190">
        <v>1245</v>
      </c>
      <c r="M457" s="190">
        <v>1395</v>
      </c>
    </row>
    <row r="458" spans="1:13" s="65" customFormat="1" x14ac:dyDescent="0.25">
      <c r="A458" s="66" t="s">
        <v>1458</v>
      </c>
      <c r="B458" s="66" t="s">
        <v>262</v>
      </c>
      <c r="C458" s="66">
        <v>8</v>
      </c>
      <c r="D458" s="66">
        <v>10</v>
      </c>
      <c r="E458" s="66"/>
      <c r="F458" s="190">
        <v>840</v>
      </c>
      <c r="G458" s="190">
        <v>955</v>
      </c>
      <c r="H458" s="190">
        <v>1070</v>
      </c>
      <c r="I458" s="190">
        <v>1185</v>
      </c>
      <c r="J458" s="190">
        <v>1415</v>
      </c>
      <c r="K458" s="190">
        <v>1530</v>
      </c>
      <c r="L458" s="190">
        <v>1760</v>
      </c>
      <c r="M458" s="190">
        <v>1990</v>
      </c>
    </row>
    <row r="459" spans="1:13" s="65" customFormat="1" x14ac:dyDescent="0.25">
      <c r="A459" s="66" t="s">
        <v>1459</v>
      </c>
      <c r="B459" s="66" t="s">
        <v>1785</v>
      </c>
      <c r="C459" s="66">
        <v>13</v>
      </c>
      <c r="D459" s="66">
        <v>15</v>
      </c>
      <c r="E459" s="66"/>
      <c r="F459" s="190">
        <v>840</v>
      </c>
      <c r="G459" s="190">
        <v>955</v>
      </c>
      <c r="H459" s="190">
        <v>1070</v>
      </c>
      <c r="I459" s="190">
        <v>1185</v>
      </c>
      <c r="J459" s="190">
        <v>1415</v>
      </c>
      <c r="K459" s="190">
        <v>1530</v>
      </c>
      <c r="L459" s="190">
        <v>1760</v>
      </c>
      <c r="M459" s="190">
        <v>1990</v>
      </c>
    </row>
    <row r="460" spans="1:13" s="65" customFormat="1" x14ac:dyDescent="0.25">
      <c r="A460" s="66" t="s">
        <v>1458</v>
      </c>
      <c r="B460" s="66" t="s">
        <v>481</v>
      </c>
      <c r="C460" s="66">
        <v>9</v>
      </c>
      <c r="D460" s="66">
        <v>11</v>
      </c>
      <c r="E460" s="66"/>
      <c r="F460" s="190">
        <v>840</v>
      </c>
      <c r="G460" s="190">
        <v>955</v>
      </c>
      <c r="H460" s="190">
        <v>1070</v>
      </c>
      <c r="I460" s="190">
        <v>1185</v>
      </c>
      <c r="J460" s="190">
        <v>1415</v>
      </c>
      <c r="K460" s="190">
        <v>1530</v>
      </c>
      <c r="L460" s="190">
        <v>1760</v>
      </c>
      <c r="M460" s="190">
        <v>1990</v>
      </c>
    </row>
    <row r="461" spans="1:13" s="65" customFormat="1" x14ac:dyDescent="0.25">
      <c r="A461" s="66" t="s">
        <v>1466</v>
      </c>
      <c r="B461" s="66" t="s">
        <v>506</v>
      </c>
      <c r="C461" s="66">
        <v>12</v>
      </c>
      <c r="D461" s="66">
        <v>14</v>
      </c>
      <c r="E461" s="66"/>
      <c r="F461" s="190">
        <v>840</v>
      </c>
      <c r="G461" s="190">
        <v>955</v>
      </c>
      <c r="H461" s="190">
        <v>1070</v>
      </c>
      <c r="I461" s="190">
        <v>1185</v>
      </c>
      <c r="J461" s="190">
        <v>1415</v>
      </c>
      <c r="K461" s="190">
        <v>1530</v>
      </c>
      <c r="L461" s="190">
        <v>1760</v>
      </c>
      <c r="M461" s="190">
        <v>1990</v>
      </c>
    </row>
    <row r="462" spans="1:13" s="65" customFormat="1" x14ac:dyDescent="0.25">
      <c r="A462" s="66" t="s">
        <v>1474</v>
      </c>
      <c r="B462" s="66" t="s">
        <v>129</v>
      </c>
      <c r="C462" s="66">
        <v>7</v>
      </c>
      <c r="D462" s="66">
        <v>8</v>
      </c>
      <c r="E462" s="66"/>
      <c r="F462" s="190">
        <v>840</v>
      </c>
      <c r="G462" s="190">
        <v>955</v>
      </c>
      <c r="H462" s="190">
        <v>1070</v>
      </c>
      <c r="I462" s="190">
        <v>1185</v>
      </c>
      <c r="J462" s="190">
        <v>1415</v>
      </c>
      <c r="K462" s="190">
        <v>1530</v>
      </c>
      <c r="L462" s="190">
        <v>1760</v>
      </c>
      <c r="M462" s="190">
        <v>1990</v>
      </c>
    </row>
    <row r="463" spans="1:13" s="65" customFormat="1" x14ac:dyDescent="0.25">
      <c r="A463" s="66" t="s">
        <v>1459</v>
      </c>
      <c r="B463" s="66" t="s">
        <v>1786</v>
      </c>
      <c r="C463" s="66">
        <v>11</v>
      </c>
      <c r="D463" s="66">
        <v>13</v>
      </c>
      <c r="E463" s="66"/>
      <c r="F463" s="190">
        <v>840</v>
      </c>
      <c r="G463" s="190">
        <v>955</v>
      </c>
      <c r="H463" s="190">
        <v>1070</v>
      </c>
      <c r="I463" s="190">
        <v>1185</v>
      </c>
      <c r="J463" s="190">
        <v>1415</v>
      </c>
      <c r="K463" s="190">
        <v>1530</v>
      </c>
      <c r="L463" s="190">
        <v>1760</v>
      </c>
      <c r="M463" s="190">
        <v>1990</v>
      </c>
    </row>
    <row r="464" spans="1:13" s="65" customFormat="1" x14ac:dyDescent="0.25">
      <c r="A464" s="66" t="s">
        <v>1459</v>
      </c>
      <c r="B464" s="66" t="s">
        <v>285</v>
      </c>
      <c r="C464" s="66">
        <v>12</v>
      </c>
      <c r="D464" s="66">
        <v>14</v>
      </c>
      <c r="E464" s="66"/>
      <c r="F464" s="190">
        <v>840</v>
      </c>
      <c r="G464" s="190">
        <v>955</v>
      </c>
      <c r="H464" s="190">
        <v>1070</v>
      </c>
      <c r="I464" s="190">
        <v>1185</v>
      </c>
      <c r="J464" s="190">
        <v>1415</v>
      </c>
      <c r="K464" s="190">
        <v>1530</v>
      </c>
      <c r="L464" s="190">
        <v>1760</v>
      </c>
      <c r="M464" s="190">
        <v>1990</v>
      </c>
    </row>
    <row r="465" spans="1:13" s="65" customFormat="1" x14ac:dyDescent="0.25">
      <c r="A465" s="66" t="s">
        <v>1458</v>
      </c>
      <c r="B465" s="66" t="s">
        <v>1787</v>
      </c>
      <c r="C465" s="66">
        <v>11</v>
      </c>
      <c r="D465" s="66">
        <v>13</v>
      </c>
      <c r="E465" s="66"/>
      <c r="F465" s="190">
        <v>840</v>
      </c>
      <c r="G465" s="190">
        <v>955</v>
      </c>
      <c r="H465" s="190">
        <v>1070</v>
      </c>
      <c r="I465" s="190">
        <v>1185</v>
      </c>
      <c r="J465" s="190">
        <v>1415</v>
      </c>
      <c r="K465" s="190">
        <v>1530</v>
      </c>
      <c r="L465" s="190">
        <v>1760</v>
      </c>
      <c r="M465" s="190">
        <v>1990</v>
      </c>
    </row>
    <row r="466" spans="1:13" s="65" customFormat="1" x14ac:dyDescent="0.25">
      <c r="A466" s="66" t="s">
        <v>1459</v>
      </c>
      <c r="B466" s="66" t="s">
        <v>1788</v>
      </c>
      <c r="C466" s="66">
        <v>12</v>
      </c>
      <c r="D466" s="66">
        <v>14</v>
      </c>
      <c r="E466" s="66"/>
      <c r="F466" s="190">
        <v>840</v>
      </c>
      <c r="G466" s="190">
        <v>955</v>
      </c>
      <c r="H466" s="190">
        <v>1070</v>
      </c>
      <c r="I466" s="190">
        <v>1185</v>
      </c>
      <c r="J466" s="190">
        <v>1415</v>
      </c>
      <c r="K466" s="190">
        <v>1530</v>
      </c>
      <c r="L466" s="190">
        <v>1760</v>
      </c>
      <c r="M466" s="190">
        <v>1990</v>
      </c>
    </row>
    <row r="467" spans="1:13" s="65" customFormat="1" x14ac:dyDescent="0.25">
      <c r="A467" s="66" t="s">
        <v>1458</v>
      </c>
      <c r="B467" s="66" t="s">
        <v>290</v>
      </c>
      <c r="C467" s="66">
        <v>9</v>
      </c>
      <c r="D467" s="66">
        <v>12</v>
      </c>
      <c r="E467" s="66"/>
      <c r="F467" s="190">
        <v>840</v>
      </c>
      <c r="G467" s="190">
        <v>955</v>
      </c>
      <c r="H467" s="190">
        <v>1070</v>
      </c>
      <c r="I467" s="190">
        <v>1185</v>
      </c>
      <c r="J467" s="190">
        <v>1415</v>
      </c>
      <c r="K467" s="190">
        <v>1530</v>
      </c>
      <c r="L467" s="190">
        <v>1760</v>
      </c>
      <c r="M467" s="190">
        <v>1990</v>
      </c>
    </row>
    <row r="468" spans="1:13" s="65" customFormat="1" x14ac:dyDescent="0.25">
      <c r="A468" s="66" t="s">
        <v>1462</v>
      </c>
      <c r="B468" s="66" t="s">
        <v>27</v>
      </c>
      <c r="C468" s="66">
        <v>12</v>
      </c>
      <c r="D468" s="66">
        <v>14</v>
      </c>
      <c r="E468" s="66"/>
      <c r="F468" s="190">
        <v>840</v>
      </c>
      <c r="G468" s="190">
        <v>955</v>
      </c>
      <c r="H468" s="190">
        <v>1070</v>
      </c>
      <c r="I468" s="190">
        <v>1185</v>
      </c>
      <c r="J468" s="190">
        <v>1415</v>
      </c>
      <c r="K468" s="190">
        <v>1530</v>
      </c>
      <c r="L468" s="190">
        <v>1760</v>
      </c>
      <c r="M468" s="190">
        <v>1990</v>
      </c>
    </row>
    <row r="469" spans="1:13" s="65" customFormat="1" x14ac:dyDescent="0.25">
      <c r="A469" s="66" t="s">
        <v>1474</v>
      </c>
      <c r="B469" s="66" t="s">
        <v>313</v>
      </c>
      <c r="C469" s="66">
        <v>11</v>
      </c>
      <c r="D469" s="66">
        <v>12</v>
      </c>
      <c r="E469" s="66"/>
      <c r="F469" s="190">
        <v>840</v>
      </c>
      <c r="G469" s="190">
        <v>955</v>
      </c>
      <c r="H469" s="190">
        <v>1070</v>
      </c>
      <c r="I469" s="190">
        <v>1185</v>
      </c>
      <c r="J469" s="190">
        <v>1415</v>
      </c>
      <c r="K469" s="190">
        <v>1530</v>
      </c>
      <c r="L469" s="190">
        <v>1760</v>
      </c>
      <c r="M469" s="190">
        <v>1990</v>
      </c>
    </row>
    <row r="470" spans="1:13" s="65" customFormat="1" x14ac:dyDescent="0.25">
      <c r="A470" s="66" t="s">
        <v>1459</v>
      </c>
      <c r="B470" s="66" t="s">
        <v>1419</v>
      </c>
      <c r="C470" s="66">
        <v>9</v>
      </c>
      <c r="D470" s="66">
        <v>12</v>
      </c>
      <c r="E470" s="66"/>
      <c r="F470" s="190">
        <v>840</v>
      </c>
      <c r="G470" s="190">
        <v>955</v>
      </c>
      <c r="H470" s="190">
        <v>1070</v>
      </c>
      <c r="I470" s="190">
        <v>1185</v>
      </c>
      <c r="J470" s="190">
        <v>1415</v>
      </c>
      <c r="K470" s="190">
        <v>1530</v>
      </c>
      <c r="L470" s="190">
        <v>1760</v>
      </c>
      <c r="M470" s="190">
        <v>1990</v>
      </c>
    </row>
    <row r="471" spans="1:13" s="65" customFormat="1" x14ac:dyDescent="0.25">
      <c r="A471" s="66" t="s">
        <v>1459</v>
      </c>
      <c r="B471" s="66" t="s">
        <v>318</v>
      </c>
      <c r="C471" s="66">
        <v>12</v>
      </c>
      <c r="D471" s="66">
        <v>14</v>
      </c>
      <c r="E471" s="66"/>
      <c r="F471" s="190">
        <v>840</v>
      </c>
      <c r="G471" s="190">
        <v>955</v>
      </c>
      <c r="H471" s="190">
        <v>1070</v>
      </c>
      <c r="I471" s="190">
        <v>1185</v>
      </c>
      <c r="J471" s="190">
        <v>1415</v>
      </c>
      <c r="K471" s="190">
        <v>1530</v>
      </c>
      <c r="L471" s="190">
        <v>1760</v>
      </c>
      <c r="M471" s="190">
        <v>1990</v>
      </c>
    </row>
    <row r="472" spans="1:13" s="65" customFormat="1" x14ac:dyDescent="0.25">
      <c r="A472" s="66" t="s">
        <v>1462</v>
      </c>
      <c r="B472" s="66" t="s">
        <v>58</v>
      </c>
      <c r="C472" s="66">
        <v>10</v>
      </c>
      <c r="D472" s="66">
        <v>11</v>
      </c>
      <c r="E472" s="66"/>
      <c r="F472" s="190">
        <v>840</v>
      </c>
      <c r="G472" s="190">
        <v>955</v>
      </c>
      <c r="H472" s="190">
        <v>1070</v>
      </c>
      <c r="I472" s="190">
        <v>1185</v>
      </c>
      <c r="J472" s="190">
        <v>1415</v>
      </c>
      <c r="K472" s="190">
        <v>1530</v>
      </c>
      <c r="L472" s="190">
        <v>1760</v>
      </c>
      <c r="M472" s="190">
        <v>1990</v>
      </c>
    </row>
    <row r="473" spans="1:13" s="65" customFormat="1" x14ac:dyDescent="0.25">
      <c r="A473" s="66" t="s">
        <v>1459</v>
      </c>
      <c r="B473" s="66" t="s">
        <v>1422</v>
      </c>
      <c r="C473" s="66">
        <v>7</v>
      </c>
      <c r="D473" s="66">
        <v>9</v>
      </c>
      <c r="E473" s="66"/>
      <c r="F473" s="190">
        <v>840</v>
      </c>
      <c r="G473" s="190">
        <v>955</v>
      </c>
      <c r="H473" s="190">
        <v>1070</v>
      </c>
      <c r="I473" s="190">
        <v>1185</v>
      </c>
      <c r="J473" s="190">
        <v>1415</v>
      </c>
      <c r="K473" s="190">
        <v>1530</v>
      </c>
      <c r="L473" s="190">
        <v>1760</v>
      </c>
      <c r="M473" s="190">
        <v>1990</v>
      </c>
    </row>
    <row r="474" spans="1:13" s="65" customFormat="1" x14ac:dyDescent="0.25">
      <c r="A474" s="66" t="s">
        <v>1458</v>
      </c>
      <c r="B474" s="66" t="s">
        <v>222</v>
      </c>
      <c r="C474" s="66">
        <v>9</v>
      </c>
      <c r="D474" s="66">
        <v>13</v>
      </c>
      <c r="E474" s="66"/>
      <c r="F474" s="190">
        <v>840</v>
      </c>
      <c r="G474" s="190">
        <v>955</v>
      </c>
      <c r="H474" s="190">
        <v>1070</v>
      </c>
      <c r="I474" s="190">
        <v>1185</v>
      </c>
      <c r="J474" s="190">
        <v>1415</v>
      </c>
      <c r="K474" s="190">
        <v>1530</v>
      </c>
      <c r="L474" s="190">
        <v>1760</v>
      </c>
      <c r="M474" s="190">
        <v>1990</v>
      </c>
    </row>
    <row r="475" spans="1:13" s="65" customFormat="1" x14ac:dyDescent="0.25">
      <c r="A475" s="66" t="s">
        <v>1459</v>
      </c>
      <c r="B475" s="66" t="s">
        <v>1789</v>
      </c>
      <c r="C475" s="66">
        <v>6</v>
      </c>
      <c r="D475" s="66">
        <v>8</v>
      </c>
      <c r="E475" s="66"/>
      <c r="F475" s="190">
        <v>840</v>
      </c>
      <c r="G475" s="190">
        <v>955</v>
      </c>
      <c r="H475" s="190">
        <v>1070</v>
      </c>
      <c r="I475" s="190">
        <v>1185</v>
      </c>
      <c r="J475" s="190">
        <v>1415</v>
      </c>
      <c r="K475" s="190">
        <v>1530</v>
      </c>
      <c r="L475" s="190">
        <v>1760</v>
      </c>
      <c r="M475" s="190">
        <v>1990</v>
      </c>
    </row>
    <row r="476" spans="1:13" s="65" customFormat="1" x14ac:dyDescent="0.25">
      <c r="A476" s="66" t="s">
        <v>1462</v>
      </c>
      <c r="B476" s="66" t="s">
        <v>343</v>
      </c>
      <c r="C476" s="66">
        <v>9</v>
      </c>
      <c r="D476" s="66">
        <v>12</v>
      </c>
      <c r="E476" s="66"/>
      <c r="F476" s="190">
        <v>840</v>
      </c>
      <c r="G476" s="190">
        <v>955</v>
      </c>
      <c r="H476" s="190">
        <v>1070</v>
      </c>
      <c r="I476" s="190">
        <v>1185</v>
      </c>
      <c r="J476" s="190">
        <v>1415</v>
      </c>
      <c r="K476" s="190">
        <v>1530</v>
      </c>
      <c r="L476" s="190">
        <v>1760</v>
      </c>
      <c r="M476" s="190">
        <v>1990</v>
      </c>
    </row>
    <row r="477" spans="1:13" s="65" customFormat="1" x14ac:dyDescent="0.25">
      <c r="A477" s="66" t="s">
        <v>1459</v>
      </c>
      <c r="B477" s="66" t="s">
        <v>1790</v>
      </c>
      <c r="C477" s="66">
        <v>7</v>
      </c>
      <c r="D477" s="66">
        <v>9</v>
      </c>
      <c r="E477" s="66"/>
      <c r="F477" s="190">
        <v>840</v>
      </c>
      <c r="G477" s="190">
        <v>955</v>
      </c>
      <c r="H477" s="190">
        <v>1070</v>
      </c>
      <c r="I477" s="190">
        <v>1185</v>
      </c>
      <c r="J477" s="190">
        <v>1415</v>
      </c>
      <c r="K477" s="190">
        <v>1530</v>
      </c>
      <c r="L477" s="190">
        <v>1760</v>
      </c>
      <c r="M477" s="190">
        <v>1990</v>
      </c>
    </row>
    <row r="478" spans="1:13" s="65" customFormat="1" x14ac:dyDescent="0.25">
      <c r="A478" s="66" t="s">
        <v>1459</v>
      </c>
      <c r="B478" s="66" t="s">
        <v>1426</v>
      </c>
      <c r="C478" s="66">
        <v>9</v>
      </c>
      <c r="D478" s="66">
        <v>12</v>
      </c>
      <c r="E478" s="66"/>
      <c r="F478" s="190">
        <v>840</v>
      </c>
      <c r="G478" s="190">
        <v>955</v>
      </c>
      <c r="H478" s="190">
        <v>1070</v>
      </c>
      <c r="I478" s="190">
        <v>1185</v>
      </c>
      <c r="J478" s="190">
        <v>1415</v>
      </c>
      <c r="K478" s="190">
        <v>1530</v>
      </c>
      <c r="L478" s="190">
        <v>1760</v>
      </c>
      <c r="M478" s="190">
        <v>1990</v>
      </c>
    </row>
    <row r="479" spans="1:13" s="65" customFormat="1" x14ac:dyDescent="0.25">
      <c r="A479" s="66" t="s">
        <v>1466</v>
      </c>
      <c r="B479" s="66" t="s">
        <v>123</v>
      </c>
      <c r="C479" s="66">
        <v>12</v>
      </c>
      <c r="D479" s="66">
        <v>14</v>
      </c>
      <c r="E479" s="66"/>
      <c r="F479" s="190">
        <v>840</v>
      </c>
      <c r="G479" s="190">
        <v>955</v>
      </c>
      <c r="H479" s="190">
        <v>1070</v>
      </c>
      <c r="I479" s="190">
        <v>1185</v>
      </c>
      <c r="J479" s="190">
        <v>1415</v>
      </c>
      <c r="K479" s="190">
        <v>1530</v>
      </c>
      <c r="L479" s="190">
        <v>1760</v>
      </c>
      <c r="M479" s="190">
        <v>1990</v>
      </c>
    </row>
    <row r="480" spans="1:13" s="65" customFormat="1" x14ac:dyDescent="0.25">
      <c r="A480" s="66" t="s">
        <v>1466</v>
      </c>
      <c r="B480" s="66" t="s">
        <v>524</v>
      </c>
      <c r="C480" s="66">
        <v>6</v>
      </c>
      <c r="D480" s="66">
        <v>8</v>
      </c>
      <c r="E480" s="66"/>
      <c r="F480" s="190">
        <v>840</v>
      </c>
      <c r="G480" s="190">
        <v>955</v>
      </c>
      <c r="H480" s="190">
        <v>1070</v>
      </c>
      <c r="I480" s="190">
        <v>1185</v>
      </c>
      <c r="J480" s="190">
        <v>1415</v>
      </c>
      <c r="K480" s="190">
        <v>1530</v>
      </c>
      <c r="L480" s="190">
        <v>1760</v>
      </c>
      <c r="M480" s="190">
        <v>1990</v>
      </c>
    </row>
    <row r="481" spans="1:13" s="65" customFormat="1" x14ac:dyDescent="0.25">
      <c r="A481" s="66" t="s">
        <v>1474</v>
      </c>
      <c r="B481" s="66" t="s">
        <v>353</v>
      </c>
      <c r="C481" s="66">
        <v>6</v>
      </c>
      <c r="D481" s="66">
        <v>8</v>
      </c>
      <c r="E481" s="66"/>
      <c r="F481" s="190">
        <v>840</v>
      </c>
      <c r="G481" s="190">
        <v>955</v>
      </c>
      <c r="H481" s="190">
        <v>1070</v>
      </c>
      <c r="I481" s="190">
        <v>1185</v>
      </c>
      <c r="J481" s="190">
        <v>1415</v>
      </c>
      <c r="K481" s="190">
        <v>1530</v>
      </c>
      <c r="L481" s="190">
        <v>1760</v>
      </c>
      <c r="M481" s="190">
        <v>1990</v>
      </c>
    </row>
    <row r="482" spans="1:13" s="65" customFormat="1" x14ac:dyDescent="0.25">
      <c r="A482" s="66" t="s">
        <v>1466</v>
      </c>
      <c r="B482" s="66" t="s">
        <v>366</v>
      </c>
      <c r="C482" s="66">
        <v>9</v>
      </c>
      <c r="D482" s="66">
        <v>12</v>
      </c>
      <c r="E482" s="66"/>
      <c r="F482" s="190">
        <v>840</v>
      </c>
      <c r="G482" s="190">
        <v>955</v>
      </c>
      <c r="H482" s="190">
        <v>1070</v>
      </c>
      <c r="I482" s="190">
        <v>1185</v>
      </c>
      <c r="J482" s="190">
        <v>1415</v>
      </c>
      <c r="K482" s="190">
        <v>1530</v>
      </c>
      <c r="L482" s="190">
        <v>1760</v>
      </c>
      <c r="M482" s="190">
        <v>1990</v>
      </c>
    </row>
    <row r="483" spans="1:13" s="65" customFormat="1" x14ac:dyDescent="0.25">
      <c r="A483" s="66" t="s">
        <v>1459</v>
      </c>
      <c r="B483" s="66" t="s">
        <v>1791</v>
      </c>
      <c r="C483" s="66">
        <v>7</v>
      </c>
      <c r="D483" s="66">
        <v>9</v>
      </c>
      <c r="E483" s="66"/>
      <c r="F483" s="190">
        <v>840</v>
      </c>
      <c r="G483" s="190">
        <v>955</v>
      </c>
      <c r="H483" s="190">
        <v>1070</v>
      </c>
      <c r="I483" s="190">
        <v>1185</v>
      </c>
      <c r="J483" s="190">
        <v>1415</v>
      </c>
      <c r="K483" s="190">
        <v>1530</v>
      </c>
      <c r="L483" s="190">
        <v>1760</v>
      </c>
      <c r="M483" s="190">
        <v>1990</v>
      </c>
    </row>
    <row r="484" spans="1:13" s="65" customFormat="1" x14ac:dyDescent="0.25">
      <c r="A484" s="66" t="s">
        <v>1459</v>
      </c>
      <c r="B484" s="66" t="s">
        <v>1792</v>
      </c>
      <c r="C484" s="66">
        <v>12</v>
      </c>
      <c r="D484" s="66">
        <v>15</v>
      </c>
      <c r="E484" s="66"/>
      <c r="F484" s="190">
        <v>840</v>
      </c>
      <c r="G484" s="190">
        <v>955</v>
      </c>
      <c r="H484" s="190">
        <v>1070</v>
      </c>
      <c r="I484" s="190">
        <v>1185</v>
      </c>
      <c r="J484" s="190">
        <v>1415</v>
      </c>
      <c r="K484" s="190">
        <v>1530</v>
      </c>
      <c r="L484" s="190">
        <v>1760</v>
      </c>
      <c r="M484" s="190">
        <v>1990</v>
      </c>
    </row>
    <row r="485" spans="1:13" s="65" customFormat="1" x14ac:dyDescent="0.25">
      <c r="A485" s="66" t="s">
        <v>1458</v>
      </c>
      <c r="B485" s="66" t="s">
        <v>167</v>
      </c>
      <c r="C485" s="66">
        <v>7</v>
      </c>
      <c r="D485" s="66">
        <v>8</v>
      </c>
      <c r="E485" s="66"/>
      <c r="F485" s="190">
        <v>840</v>
      </c>
      <c r="G485" s="190">
        <v>955</v>
      </c>
      <c r="H485" s="190">
        <v>1070</v>
      </c>
      <c r="I485" s="190">
        <v>1185</v>
      </c>
      <c r="J485" s="190">
        <v>1415</v>
      </c>
      <c r="K485" s="190">
        <v>1530</v>
      </c>
      <c r="L485" s="190">
        <v>1760</v>
      </c>
      <c r="M485" s="190">
        <v>1990</v>
      </c>
    </row>
    <row r="486" spans="1:13" s="65" customFormat="1" x14ac:dyDescent="0.25">
      <c r="A486" s="66" t="s">
        <v>1459</v>
      </c>
      <c r="B486" s="66" t="s">
        <v>1793</v>
      </c>
      <c r="C486" s="66">
        <v>7</v>
      </c>
      <c r="D486" s="66">
        <v>9</v>
      </c>
      <c r="E486" s="66"/>
      <c r="F486" s="190">
        <v>840</v>
      </c>
      <c r="G486" s="190">
        <v>955</v>
      </c>
      <c r="H486" s="190">
        <v>1070</v>
      </c>
      <c r="I486" s="190">
        <v>1185</v>
      </c>
      <c r="J486" s="190">
        <v>1415</v>
      </c>
      <c r="K486" s="190">
        <v>1530</v>
      </c>
      <c r="L486" s="190">
        <v>1760</v>
      </c>
      <c r="M486" s="190">
        <v>1990</v>
      </c>
    </row>
    <row r="487" spans="1:13" s="65" customFormat="1" x14ac:dyDescent="0.25">
      <c r="A487" s="66" t="s">
        <v>1459</v>
      </c>
      <c r="B487" s="66" t="s">
        <v>1794</v>
      </c>
      <c r="C487" s="66">
        <v>5</v>
      </c>
      <c r="D487" s="66">
        <v>7</v>
      </c>
      <c r="E487" s="66"/>
      <c r="F487" s="190">
        <v>840</v>
      </c>
      <c r="G487" s="190">
        <v>955</v>
      </c>
      <c r="H487" s="190">
        <v>1070</v>
      </c>
      <c r="I487" s="190">
        <v>1185</v>
      </c>
      <c r="J487" s="190">
        <v>1415</v>
      </c>
      <c r="K487" s="190">
        <v>1530</v>
      </c>
      <c r="L487" s="190">
        <v>1760</v>
      </c>
      <c r="M487" s="190">
        <v>1990</v>
      </c>
    </row>
    <row r="488" spans="1:13" s="65" customFormat="1" x14ac:dyDescent="0.25">
      <c r="A488" s="66" t="s">
        <v>1474</v>
      </c>
      <c r="B488" s="66" t="s">
        <v>208</v>
      </c>
      <c r="C488" s="66">
        <v>5</v>
      </c>
      <c r="D488" s="66">
        <v>7</v>
      </c>
      <c r="E488" s="66"/>
      <c r="F488" s="190">
        <v>840</v>
      </c>
      <c r="G488" s="190">
        <v>955</v>
      </c>
      <c r="H488" s="190">
        <v>1070</v>
      </c>
      <c r="I488" s="190">
        <v>1185</v>
      </c>
      <c r="J488" s="190">
        <v>1415</v>
      </c>
      <c r="K488" s="190">
        <v>1530</v>
      </c>
      <c r="L488" s="190">
        <v>1760</v>
      </c>
      <c r="M488" s="190">
        <v>1990</v>
      </c>
    </row>
    <row r="489" spans="1:13" s="65" customFormat="1" x14ac:dyDescent="0.25">
      <c r="A489" s="66" t="s">
        <v>1459</v>
      </c>
      <c r="B489" s="66" t="s">
        <v>1795</v>
      </c>
      <c r="C489" s="66">
        <v>9</v>
      </c>
      <c r="D489" s="66">
        <v>18</v>
      </c>
      <c r="E489" s="66"/>
      <c r="F489" s="190">
        <v>840</v>
      </c>
      <c r="G489" s="190">
        <v>955</v>
      </c>
      <c r="H489" s="190">
        <v>1070</v>
      </c>
      <c r="I489" s="190">
        <v>1185</v>
      </c>
      <c r="J489" s="190">
        <v>1415</v>
      </c>
      <c r="K489" s="190">
        <v>1530</v>
      </c>
      <c r="L489" s="190">
        <v>1760</v>
      </c>
      <c r="M489" s="190">
        <v>1990</v>
      </c>
    </row>
    <row r="490" spans="1:13" s="65" customFormat="1" x14ac:dyDescent="0.25">
      <c r="A490" s="66" t="s">
        <v>1474</v>
      </c>
      <c r="B490" s="66" t="s">
        <v>416</v>
      </c>
      <c r="C490" s="66">
        <v>11</v>
      </c>
      <c r="D490" s="66">
        <v>13</v>
      </c>
      <c r="E490" s="66"/>
      <c r="F490" s="190">
        <v>840</v>
      </c>
      <c r="G490" s="190">
        <v>955</v>
      </c>
      <c r="H490" s="190">
        <v>1070</v>
      </c>
      <c r="I490" s="190">
        <v>1185</v>
      </c>
      <c r="J490" s="190">
        <v>1415</v>
      </c>
      <c r="K490" s="190">
        <v>1530</v>
      </c>
      <c r="L490" s="190">
        <v>1760</v>
      </c>
      <c r="M490" s="190">
        <v>1990</v>
      </c>
    </row>
    <row r="491" spans="1:13" s="65" customFormat="1" x14ac:dyDescent="0.25">
      <c r="A491" s="66" t="s">
        <v>1459</v>
      </c>
      <c r="B491" s="66" t="s">
        <v>1796</v>
      </c>
      <c r="C491" s="66">
        <v>7</v>
      </c>
      <c r="D491" s="66">
        <v>9</v>
      </c>
      <c r="E491" s="66"/>
      <c r="F491" s="190">
        <v>840</v>
      </c>
      <c r="G491" s="190">
        <v>955</v>
      </c>
      <c r="H491" s="190">
        <v>1070</v>
      </c>
      <c r="I491" s="190">
        <v>1185</v>
      </c>
      <c r="J491" s="190">
        <v>1415</v>
      </c>
      <c r="K491" s="190">
        <v>1530</v>
      </c>
      <c r="L491" s="190">
        <v>1760</v>
      </c>
      <c r="M491" s="190">
        <v>1990</v>
      </c>
    </row>
    <row r="492" spans="1:13" s="65" customFormat="1" x14ac:dyDescent="0.25">
      <c r="A492" s="66" t="s">
        <v>1459</v>
      </c>
      <c r="B492" s="66" t="s">
        <v>1797</v>
      </c>
      <c r="C492" s="66">
        <v>9</v>
      </c>
      <c r="D492" s="66">
        <v>18</v>
      </c>
      <c r="E492" s="66"/>
      <c r="F492" s="190">
        <v>840</v>
      </c>
      <c r="G492" s="190">
        <v>955</v>
      </c>
      <c r="H492" s="190">
        <v>1070</v>
      </c>
      <c r="I492" s="190">
        <v>1185</v>
      </c>
      <c r="J492" s="190">
        <v>1415</v>
      </c>
      <c r="K492" s="190">
        <v>1530</v>
      </c>
      <c r="L492" s="190">
        <v>1760</v>
      </c>
      <c r="M492" s="190">
        <v>1990</v>
      </c>
    </row>
    <row r="493" spans="1:13" s="65" customFormat="1" x14ac:dyDescent="0.25">
      <c r="A493" s="66" t="s">
        <v>1458</v>
      </c>
      <c r="B493" s="66" t="s">
        <v>423</v>
      </c>
      <c r="C493" s="66">
        <v>12</v>
      </c>
      <c r="D493" s="66">
        <v>15</v>
      </c>
      <c r="E493" s="66"/>
      <c r="F493" s="190">
        <v>840</v>
      </c>
      <c r="G493" s="190">
        <v>955</v>
      </c>
      <c r="H493" s="190">
        <v>1070</v>
      </c>
      <c r="I493" s="190">
        <v>1185</v>
      </c>
      <c r="J493" s="190">
        <v>1415</v>
      </c>
      <c r="K493" s="190">
        <v>1530</v>
      </c>
      <c r="L493" s="190">
        <v>1760</v>
      </c>
      <c r="M493" s="190">
        <v>1990</v>
      </c>
    </row>
    <row r="494" spans="1:13" s="65" customFormat="1" x14ac:dyDescent="0.25">
      <c r="A494" s="66" t="s">
        <v>1459</v>
      </c>
      <c r="B494" s="66" t="s">
        <v>426</v>
      </c>
      <c r="C494" s="66">
        <v>9</v>
      </c>
      <c r="D494" s="66">
        <v>12</v>
      </c>
      <c r="E494" s="66"/>
      <c r="F494" s="190">
        <v>840</v>
      </c>
      <c r="G494" s="190">
        <v>955</v>
      </c>
      <c r="H494" s="190">
        <v>1070</v>
      </c>
      <c r="I494" s="190">
        <v>1185</v>
      </c>
      <c r="J494" s="190">
        <v>1415</v>
      </c>
      <c r="K494" s="190">
        <v>1530</v>
      </c>
      <c r="L494" s="190">
        <v>1760</v>
      </c>
      <c r="M494" s="190">
        <v>1990</v>
      </c>
    </row>
    <row r="495" spans="1:13" s="65" customFormat="1" x14ac:dyDescent="0.25">
      <c r="A495" s="66" t="s">
        <v>1462</v>
      </c>
      <c r="B495" s="66" t="s">
        <v>23</v>
      </c>
      <c r="C495" s="66">
        <v>12</v>
      </c>
      <c r="D495" s="66">
        <v>14</v>
      </c>
      <c r="E495" s="66"/>
      <c r="F495" s="190">
        <v>840</v>
      </c>
      <c r="G495" s="190">
        <v>955</v>
      </c>
      <c r="H495" s="190">
        <v>1070</v>
      </c>
      <c r="I495" s="190">
        <v>1185</v>
      </c>
      <c r="J495" s="190">
        <v>1415</v>
      </c>
      <c r="K495" s="190">
        <v>1530</v>
      </c>
      <c r="L495" s="190">
        <v>1760</v>
      </c>
      <c r="M495" s="190">
        <v>1990</v>
      </c>
    </row>
    <row r="496" spans="1:13" s="65" customFormat="1" x14ac:dyDescent="0.25">
      <c r="A496" s="66" t="s">
        <v>1459</v>
      </c>
      <c r="B496" s="66" t="s">
        <v>429</v>
      </c>
      <c r="C496" s="66">
        <v>6</v>
      </c>
      <c r="D496" s="66">
        <v>7</v>
      </c>
      <c r="E496" s="66"/>
      <c r="F496" s="190">
        <v>840</v>
      </c>
      <c r="G496" s="190">
        <v>955</v>
      </c>
      <c r="H496" s="190">
        <v>1070</v>
      </c>
      <c r="I496" s="190">
        <v>1185</v>
      </c>
      <c r="J496" s="190">
        <v>1415</v>
      </c>
      <c r="K496" s="190">
        <v>1530</v>
      </c>
      <c r="L496" s="190">
        <v>1760</v>
      </c>
      <c r="M496" s="190">
        <v>1990</v>
      </c>
    </row>
    <row r="497" spans="1:13" s="65" customFormat="1" x14ac:dyDescent="0.25">
      <c r="A497" s="66" t="s">
        <v>1466</v>
      </c>
      <c r="B497" s="66" t="s">
        <v>1798</v>
      </c>
      <c r="C497" s="66">
        <v>9</v>
      </c>
      <c r="D497" s="66">
        <v>12</v>
      </c>
      <c r="E497" s="66"/>
      <c r="F497" s="190">
        <v>840</v>
      </c>
      <c r="G497" s="190">
        <v>955</v>
      </c>
      <c r="H497" s="190">
        <v>1070</v>
      </c>
      <c r="I497" s="190">
        <v>1185</v>
      </c>
      <c r="J497" s="190">
        <v>1415</v>
      </c>
      <c r="K497" s="190">
        <v>1530</v>
      </c>
      <c r="L497" s="190">
        <v>1760</v>
      </c>
      <c r="M497" s="190">
        <v>1990</v>
      </c>
    </row>
    <row r="498" spans="1:13" s="65" customFormat="1" x14ac:dyDescent="0.25">
      <c r="A498" s="66" t="s">
        <v>1474</v>
      </c>
      <c r="B498" s="66" t="s">
        <v>196</v>
      </c>
      <c r="C498" s="66">
        <v>10</v>
      </c>
      <c r="D498" s="66">
        <v>11</v>
      </c>
      <c r="E498" s="66"/>
      <c r="F498" s="190">
        <v>840</v>
      </c>
      <c r="G498" s="190">
        <v>955</v>
      </c>
      <c r="H498" s="190">
        <v>1070</v>
      </c>
      <c r="I498" s="190">
        <v>1185</v>
      </c>
      <c r="J498" s="190">
        <v>1415</v>
      </c>
      <c r="K498" s="190">
        <v>1530</v>
      </c>
      <c r="L498" s="190">
        <v>1760</v>
      </c>
      <c r="M498" s="190">
        <v>1990</v>
      </c>
    </row>
    <row r="499" spans="1:13" s="65" customFormat="1" x14ac:dyDescent="0.25">
      <c r="A499" s="66" t="s">
        <v>1459</v>
      </c>
      <c r="B499" s="66" t="s">
        <v>1799</v>
      </c>
      <c r="C499" s="66">
        <v>6</v>
      </c>
      <c r="D499" s="66">
        <v>8</v>
      </c>
      <c r="E499" s="66"/>
      <c r="F499" s="190">
        <v>840</v>
      </c>
      <c r="G499" s="190">
        <v>955</v>
      </c>
      <c r="H499" s="190">
        <v>1070</v>
      </c>
      <c r="I499" s="190">
        <v>1185</v>
      </c>
      <c r="J499" s="190">
        <v>1415</v>
      </c>
      <c r="K499" s="190">
        <v>1530</v>
      </c>
      <c r="L499" s="190">
        <v>1760</v>
      </c>
      <c r="M499" s="190">
        <v>1990</v>
      </c>
    </row>
    <row r="500" spans="1:13" s="65" customFormat="1" x14ac:dyDescent="0.25">
      <c r="A500" s="66" t="s">
        <v>1458</v>
      </c>
      <c r="B500" s="66" t="s">
        <v>110</v>
      </c>
      <c r="C500" s="66">
        <v>15</v>
      </c>
      <c r="D500" s="66">
        <v>19</v>
      </c>
      <c r="E500" s="66"/>
      <c r="F500" s="190">
        <v>840</v>
      </c>
      <c r="G500" s="190">
        <v>955</v>
      </c>
      <c r="H500" s="190">
        <v>1070</v>
      </c>
      <c r="I500" s="190">
        <v>1185</v>
      </c>
      <c r="J500" s="190">
        <v>1415</v>
      </c>
      <c r="K500" s="190">
        <v>1530</v>
      </c>
      <c r="L500" s="190">
        <v>1760</v>
      </c>
      <c r="M500" s="190">
        <v>1990</v>
      </c>
    </row>
    <row r="501" spans="1:13" s="65" customFormat="1" x14ac:dyDescent="0.25">
      <c r="A501" s="66" t="s">
        <v>1459</v>
      </c>
      <c r="B501" s="66" t="s">
        <v>1800</v>
      </c>
      <c r="C501" s="66">
        <v>21</v>
      </c>
      <c r="D501" s="66">
        <v>26</v>
      </c>
      <c r="E501" s="66"/>
      <c r="F501" s="190">
        <v>1150</v>
      </c>
      <c r="G501" s="190">
        <v>1290</v>
      </c>
      <c r="H501" s="190">
        <v>1430</v>
      </c>
      <c r="I501" s="190">
        <v>1570</v>
      </c>
      <c r="J501" s="190">
        <v>1850</v>
      </c>
      <c r="K501" s="190">
        <v>1990</v>
      </c>
      <c r="L501" s="190">
        <v>2270</v>
      </c>
      <c r="M501" s="190">
        <v>2550</v>
      </c>
    </row>
    <row r="502" spans="1:13" s="65" customFormat="1" x14ac:dyDescent="0.25">
      <c r="A502" s="66" t="s">
        <v>1459</v>
      </c>
      <c r="B502" s="66" t="s">
        <v>1801</v>
      </c>
      <c r="C502" s="66">
        <v>23</v>
      </c>
      <c r="D502" s="66">
        <v>28</v>
      </c>
      <c r="E502" s="66"/>
      <c r="F502" s="190">
        <v>1150</v>
      </c>
      <c r="G502" s="190">
        <v>1290</v>
      </c>
      <c r="H502" s="190">
        <v>1430</v>
      </c>
      <c r="I502" s="190">
        <v>1570</v>
      </c>
      <c r="J502" s="190">
        <v>1850</v>
      </c>
      <c r="K502" s="190">
        <v>1990</v>
      </c>
      <c r="L502" s="190">
        <v>2270</v>
      </c>
      <c r="M502" s="190">
        <v>2550</v>
      </c>
    </row>
    <row r="503" spans="1:13" s="65" customFormat="1" x14ac:dyDescent="0.25">
      <c r="A503" s="66" t="s">
        <v>1466</v>
      </c>
      <c r="B503" s="66" t="s">
        <v>364</v>
      </c>
      <c r="C503" s="66">
        <v>9</v>
      </c>
      <c r="D503" s="66">
        <v>13</v>
      </c>
      <c r="E503" s="66"/>
      <c r="F503" s="190">
        <v>1150</v>
      </c>
      <c r="G503" s="190">
        <v>1290</v>
      </c>
      <c r="H503" s="190">
        <v>1430</v>
      </c>
      <c r="I503" s="190">
        <v>1570</v>
      </c>
      <c r="J503" s="190">
        <v>1850</v>
      </c>
      <c r="K503" s="190">
        <v>1990</v>
      </c>
      <c r="L503" s="190">
        <v>2270</v>
      </c>
      <c r="M503" s="190">
        <v>2550</v>
      </c>
    </row>
    <row r="504" spans="1:13" s="65" customFormat="1" x14ac:dyDescent="0.25">
      <c r="A504" s="66" t="s">
        <v>1458</v>
      </c>
      <c r="B504" s="66" t="s">
        <v>151</v>
      </c>
      <c r="C504" s="66">
        <v>24</v>
      </c>
      <c r="D504" s="66">
        <v>28</v>
      </c>
      <c r="E504" s="66"/>
      <c r="F504" s="190">
        <v>1150</v>
      </c>
      <c r="G504" s="190">
        <v>1290</v>
      </c>
      <c r="H504" s="190">
        <v>1430</v>
      </c>
      <c r="I504" s="190">
        <v>1570</v>
      </c>
      <c r="J504" s="190">
        <v>1850</v>
      </c>
      <c r="K504" s="190">
        <v>1990</v>
      </c>
      <c r="L504" s="190">
        <v>2270</v>
      </c>
      <c r="M504" s="190">
        <v>2550</v>
      </c>
    </row>
    <row r="505" spans="1:13" s="65" customFormat="1" ht="39.6" x14ac:dyDescent="0.25">
      <c r="A505" s="182" t="s">
        <v>8</v>
      </c>
      <c r="B505" s="182" t="s">
        <v>1445</v>
      </c>
      <c r="C505" s="182" t="s">
        <v>1446</v>
      </c>
      <c r="D505" s="183" t="s">
        <v>1447</v>
      </c>
      <c r="E505" s="271" t="s">
        <v>1448</v>
      </c>
      <c r="F505" s="272"/>
      <c r="G505" s="272"/>
      <c r="H505" s="272"/>
      <c r="I505" s="272"/>
      <c r="J505" s="272"/>
      <c r="K505" s="272"/>
      <c r="L505" s="273"/>
    </row>
    <row r="506" spans="1:13" s="65" customFormat="1" ht="26.4" x14ac:dyDescent="0.25">
      <c r="A506" s="184"/>
      <c r="B506" s="184"/>
      <c r="C506" s="185"/>
      <c r="D506" s="186"/>
      <c r="E506" s="187" t="s">
        <v>1449</v>
      </c>
      <c r="F506" s="187" t="s">
        <v>1450</v>
      </c>
      <c r="G506" s="187" t="s">
        <v>1451</v>
      </c>
      <c r="H506" s="187" t="s">
        <v>1452</v>
      </c>
      <c r="I506" s="187" t="s">
        <v>1453</v>
      </c>
      <c r="J506" s="187" t="s">
        <v>1454</v>
      </c>
      <c r="K506" s="187" t="s">
        <v>1455</v>
      </c>
      <c r="L506" s="187" t="s">
        <v>1456</v>
      </c>
    </row>
    <row r="507" spans="1:13" s="65" customFormat="1" x14ac:dyDescent="0.25">
      <c r="A507" s="191" t="s">
        <v>1547</v>
      </c>
      <c r="B507" s="191">
        <v>2</v>
      </c>
      <c r="C507" s="191">
        <v>3</v>
      </c>
      <c r="D507" s="191"/>
      <c r="E507" s="192">
        <v>455</v>
      </c>
      <c r="F507" s="192">
        <v>490</v>
      </c>
      <c r="G507" s="192">
        <v>525</v>
      </c>
      <c r="H507" s="192">
        <v>560</v>
      </c>
      <c r="I507" s="192">
        <v>630</v>
      </c>
      <c r="J507" s="192">
        <v>665</v>
      </c>
      <c r="K507" s="192">
        <v>735</v>
      </c>
      <c r="L507" s="192">
        <v>805</v>
      </c>
    </row>
    <row r="508" spans="1:13" s="65" customFormat="1" x14ac:dyDescent="0.25">
      <c r="A508" s="191" t="s">
        <v>1555</v>
      </c>
      <c r="B508" s="191">
        <v>2</v>
      </c>
      <c r="C508" s="191">
        <v>3</v>
      </c>
      <c r="D508" s="191"/>
      <c r="E508" s="192">
        <v>455</v>
      </c>
      <c r="F508" s="192">
        <v>490</v>
      </c>
      <c r="G508" s="192">
        <v>525</v>
      </c>
      <c r="H508" s="192">
        <v>560</v>
      </c>
      <c r="I508" s="192">
        <v>630</v>
      </c>
      <c r="J508" s="192">
        <v>665</v>
      </c>
      <c r="K508" s="192">
        <v>735</v>
      </c>
      <c r="L508" s="192">
        <v>805</v>
      </c>
    </row>
    <row r="509" spans="1:13" s="65" customFormat="1" x14ac:dyDescent="0.25">
      <c r="A509" s="191" t="s">
        <v>1568</v>
      </c>
      <c r="B509" s="191">
        <v>2</v>
      </c>
      <c r="C509" s="191">
        <v>4</v>
      </c>
      <c r="D509" s="191"/>
      <c r="E509" s="192">
        <v>455</v>
      </c>
      <c r="F509" s="192">
        <v>490</v>
      </c>
      <c r="G509" s="192">
        <v>525</v>
      </c>
      <c r="H509" s="192">
        <v>560</v>
      </c>
      <c r="I509" s="192">
        <v>630</v>
      </c>
      <c r="J509" s="192">
        <v>665</v>
      </c>
      <c r="K509" s="192">
        <v>735</v>
      </c>
      <c r="L509" s="192">
        <v>805</v>
      </c>
    </row>
    <row r="510" spans="1:13" s="65" customFormat="1" x14ac:dyDescent="0.25">
      <c r="A510" s="191" t="s">
        <v>1598</v>
      </c>
      <c r="B510" s="191">
        <v>2</v>
      </c>
      <c r="C510" s="191">
        <v>3</v>
      </c>
      <c r="D510" s="191"/>
      <c r="E510" s="192">
        <v>455</v>
      </c>
      <c r="F510" s="192">
        <v>490</v>
      </c>
      <c r="G510" s="192">
        <v>525</v>
      </c>
      <c r="H510" s="192">
        <v>560</v>
      </c>
      <c r="I510" s="192">
        <v>630</v>
      </c>
      <c r="J510" s="192">
        <v>665</v>
      </c>
      <c r="K510" s="192">
        <v>735</v>
      </c>
      <c r="L510" s="192">
        <v>805</v>
      </c>
    </row>
    <row r="511" spans="1:13" s="65" customFormat="1" x14ac:dyDescent="0.25">
      <c r="A511" s="191" t="s">
        <v>1599</v>
      </c>
      <c r="B511" s="191">
        <v>2</v>
      </c>
      <c r="C511" s="191">
        <v>3</v>
      </c>
      <c r="D511" s="191"/>
      <c r="E511" s="192">
        <v>455</v>
      </c>
      <c r="F511" s="192">
        <v>490</v>
      </c>
      <c r="G511" s="192">
        <v>525</v>
      </c>
      <c r="H511" s="192">
        <v>560</v>
      </c>
      <c r="I511" s="192">
        <v>630</v>
      </c>
      <c r="J511" s="192">
        <v>665</v>
      </c>
      <c r="K511" s="192">
        <v>735</v>
      </c>
      <c r="L511" s="192">
        <v>805</v>
      </c>
    </row>
    <row r="512" spans="1:13" s="65" customFormat="1" x14ac:dyDescent="0.25">
      <c r="A512" s="191" t="s">
        <v>1609</v>
      </c>
      <c r="B512" s="191">
        <v>2</v>
      </c>
      <c r="C512" s="191">
        <v>3</v>
      </c>
      <c r="D512" s="191"/>
      <c r="E512" s="192">
        <v>455</v>
      </c>
      <c r="F512" s="192">
        <v>490</v>
      </c>
      <c r="G512" s="192">
        <v>525</v>
      </c>
      <c r="H512" s="192">
        <v>560</v>
      </c>
      <c r="I512" s="192">
        <v>630</v>
      </c>
      <c r="J512" s="192">
        <v>665</v>
      </c>
      <c r="K512" s="192">
        <v>735</v>
      </c>
      <c r="L512" s="192">
        <v>805</v>
      </c>
    </row>
    <row r="513" spans="1:12" s="65" customFormat="1" x14ac:dyDescent="0.25">
      <c r="A513" s="191" t="s">
        <v>1614</v>
      </c>
      <c r="B513" s="191">
        <v>2</v>
      </c>
      <c r="C513" s="191">
        <v>3</v>
      </c>
      <c r="D513" s="191"/>
      <c r="E513" s="192">
        <v>455</v>
      </c>
      <c r="F513" s="192">
        <v>490</v>
      </c>
      <c r="G513" s="192">
        <v>525</v>
      </c>
      <c r="H513" s="192">
        <v>560</v>
      </c>
      <c r="I513" s="192">
        <v>630</v>
      </c>
      <c r="J513" s="192">
        <v>665</v>
      </c>
      <c r="K513" s="192">
        <v>735</v>
      </c>
      <c r="L513" s="192">
        <v>805</v>
      </c>
    </row>
    <row r="514" spans="1:12" s="65" customFormat="1" x14ac:dyDescent="0.25">
      <c r="A514" s="191" t="s">
        <v>1634</v>
      </c>
      <c r="B514" s="191">
        <v>2</v>
      </c>
      <c r="C514" s="191">
        <v>3</v>
      </c>
      <c r="D514" s="191"/>
      <c r="E514" s="192">
        <v>455</v>
      </c>
      <c r="F514" s="192">
        <v>490</v>
      </c>
      <c r="G514" s="192">
        <v>525</v>
      </c>
      <c r="H514" s="192">
        <v>560</v>
      </c>
      <c r="I514" s="192">
        <v>630</v>
      </c>
      <c r="J514" s="192">
        <v>665</v>
      </c>
      <c r="K514" s="192">
        <v>735</v>
      </c>
      <c r="L514" s="192">
        <v>805</v>
      </c>
    </row>
    <row r="515" spans="1:12" s="65" customFormat="1" x14ac:dyDescent="0.25">
      <c r="A515" s="191" t="s">
        <v>1651</v>
      </c>
      <c r="B515" s="191">
        <v>2</v>
      </c>
      <c r="C515" s="191">
        <v>3</v>
      </c>
      <c r="D515" s="191"/>
      <c r="E515" s="192">
        <v>455</v>
      </c>
      <c r="F515" s="192">
        <v>490</v>
      </c>
      <c r="G515" s="192">
        <v>525</v>
      </c>
      <c r="H515" s="192">
        <v>560</v>
      </c>
      <c r="I515" s="192">
        <v>630</v>
      </c>
      <c r="J515" s="192">
        <v>665</v>
      </c>
      <c r="K515" s="192">
        <v>735</v>
      </c>
      <c r="L515" s="192">
        <v>805</v>
      </c>
    </row>
    <row r="516" spans="1:12" s="65" customFormat="1" x14ac:dyDescent="0.25">
      <c r="A516" s="191" t="s">
        <v>464</v>
      </c>
      <c r="B516" s="191">
        <v>2</v>
      </c>
      <c r="C516" s="191">
        <v>3</v>
      </c>
      <c r="D516" s="191"/>
      <c r="E516" s="192">
        <v>455</v>
      </c>
      <c r="F516" s="192">
        <v>490</v>
      </c>
      <c r="G516" s="192">
        <v>525</v>
      </c>
      <c r="H516" s="192">
        <v>560</v>
      </c>
      <c r="I516" s="192">
        <v>630</v>
      </c>
      <c r="J516" s="192">
        <v>665</v>
      </c>
      <c r="K516" s="192">
        <v>735</v>
      </c>
      <c r="L516" s="192">
        <v>805</v>
      </c>
    </row>
    <row r="517" spans="1:12" s="65" customFormat="1" x14ac:dyDescent="0.25">
      <c r="A517" s="191" t="s">
        <v>484</v>
      </c>
      <c r="B517" s="191">
        <v>2</v>
      </c>
      <c r="C517" s="191">
        <v>3</v>
      </c>
      <c r="D517" s="191"/>
      <c r="E517" s="192">
        <v>455</v>
      </c>
      <c r="F517" s="192">
        <v>490</v>
      </c>
      <c r="G517" s="192">
        <v>525</v>
      </c>
      <c r="H517" s="192">
        <v>560</v>
      </c>
      <c r="I517" s="192">
        <v>630</v>
      </c>
      <c r="J517" s="192">
        <v>665</v>
      </c>
      <c r="K517" s="192">
        <v>735</v>
      </c>
      <c r="L517" s="192">
        <v>805</v>
      </c>
    </row>
    <row r="518" spans="1:12" s="65" customFormat="1" x14ac:dyDescent="0.25">
      <c r="A518" s="191" t="s">
        <v>1698</v>
      </c>
      <c r="B518" s="191">
        <v>2</v>
      </c>
      <c r="C518" s="191">
        <v>3</v>
      </c>
      <c r="D518" s="191"/>
      <c r="E518" s="192">
        <v>455</v>
      </c>
      <c r="F518" s="192">
        <v>490</v>
      </c>
      <c r="G518" s="192">
        <v>525</v>
      </c>
      <c r="H518" s="192">
        <v>560</v>
      </c>
      <c r="I518" s="192">
        <v>630</v>
      </c>
      <c r="J518" s="192">
        <v>665</v>
      </c>
      <c r="K518" s="192">
        <v>735</v>
      </c>
      <c r="L518" s="192">
        <v>805</v>
      </c>
    </row>
    <row r="519" spans="1:12" s="65" customFormat="1" x14ac:dyDescent="0.25">
      <c r="A519" s="191" t="s">
        <v>1435</v>
      </c>
      <c r="B519" s="191">
        <v>2</v>
      </c>
      <c r="C519" s="191">
        <v>4</v>
      </c>
      <c r="D519" s="191"/>
      <c r="E519" s="192">
        <v>455</v>
      </c>
      <c r="F519" s="192">
        <v>490</v>
      </c>
      <c r="G519" s="192">
        <v>525</v>
      </c>
      <c r="H519" s="192">
        <v>560</v>
      </c>
      <c r="I519" s="192">
        <v>630</v>
      </c>
      <c r="J519" s="192">
        <v>665</v>
      </c>
      <c r="K519" s="192">
        <v>735</v>
      </c>
      <c r="L519" s="192">
        <v>805</v>
      </c>
    </row>
    <row r="520" spans="1:12" s="65" customFormat="1" x14ac:dyDescent="0.25">
      <c r="A520" s="191" t="s">
        <v>465</v>
      </c>
      <c r="B520" s="191">
        <v>2</v>
      </c>
      <c r="C520" s="191">
        <v>4</v>
      </c>
      <c r="D520" s="191"/>
      <c r="E520" s="192">
        <v>455</v>
      </c>
      <c r="F520" s="192">
        <v>490</v>
      </c>
      <c r="G520" s="192">
        <v>525</v>
      </c>
      <c r="H520" s="192">
        <v>560</v>
      </c>
      <c r="I520" s="192">
        <v>630</v>
      </c>
      <c r="J520" s="192">
        <v>665</v>
      </c>
      <c r="K520" s="192">
        <v>735</v>
      </c>
      <c r="L520" s="192">
        <v>805</v>
      </c>
    </row>
    <row r="521" spans="1:12" s="65" customFormat="1" x14ac:dyDescent="0.25">
      <c r="A521" s="191" t="s">
        <v>1715</v>
      </c>
      <c r="B521" s="191">
        <v>1</v>
      </c>
      <c r="C521" s="191">
        <v>2</v>
      </c>
      <c r="D521" s="191"/>
      <c r="E521" s="192">
        <v>455</v>
      </c>
      <c r="F521" s="192">
        <v>490</v>
      </c>
      <c r="G521" s="192">
        <v>525</v>
      </c>
      <c r="H521" s="192">
        <v>560</v>
      </c>
      <c r="I521" s="192">
        <v>630</v>
      </c>
      <c r="J521" s="192">
        <v>665</v>
      </c>
      <c r="K521" s="192">
        <v>735</v>
      </c>
      <c r="L521" s="192">
        <v>805</v>
      </c>
    </row>
    <row r="522" spans="1:12" s="65" customFormat="1" x14ac:dyDescent="0.25">
      <c r="A522" s="191" t="s">
        <v>1720</v>
      </c>
      <c r="B522" s="191">
        <v>2</v>
      </c>
      <c r="C522" s="191">
        <v>4</v>
      </c>
      <c r="D522" s="191"/>
      <c r="E522" s="192">
        <v>455</v>
      </c>
      <c r="F522" s="192">
        <v>490</v>
      </c>
      <c r="G522" s="192">
        <v>525</v>
      </c>
      <c r="H522" s="192">
        <v>560</v>
      </c>
      <c r="I522" s="192">
        <v>630</v>
      </c>
      <c r="J522" s="192">
        <v>665</v>
      </c>
      <c r="K522" s="192">
        <v>735</v>
      </c>
      <c r="L522" s="192">
        <v>805</v>
      </c>
    </row>
    <row r="523" spans="1:12" s="65" customFormat="1" x14ac:dyDescent="0.25">
      <c r="A523" s="191" t="s">
        <v>1725</v>
      </c>
      <c r="B523" s="191">
        <v>2</v>
      </c>
      <c r="C523" s="191">
        <v>3</v>
      </c>
      <c r="D523" s="191"/>
      <c r="E523" s="192">
        <v>455</v>
      </c>
      <c r="F523" s="192">
        <v>490</v>
      </c>
      <c r="G523" s="192">
        <v>525</v>
      </c>
      <c r="H523" s="192">
        <v>560</v>
      </c>
      <c r="I523" s="192">
        <v>630</v>
      </c>
      <c r="J523" s="192">
        <v>665</v>
      </c>
      <c r="K523" s="192">
        <v>735</v>
      </c>
      <c r="L523" s="192">
        <v>805</v>
      </c>
    </row>
    <row r="524" spans="1:12" s="65" customFormat="1" x14ac:dyDescent="0.25">
      <c r="A524" s="191" t="s">
        <v>1732</v>
      </c>
      <c r="B524" s="191">
        <v>2</v>
      </c>
      <c r="C524" s="191">
        <v>4</v>
      </c>
      <c r="D524" s="191"/>
      <c r="E524" s="192">
        <v>455</v>
      </c>
      <c r="F524" s="192">
        <v>490</v>
      </c>
      <c r="G524" s="192">
        <v>525</v>
      </c>
      <c r="H524" s="192">
        <v>560</v>
      </c>
      <c r="I524" s="192">
        <v>630</v>
      </c>
      <c r="J524" s="192">
        <v>665</v>
      </c>
      <c r="K524" s="192">
        <v>735</v>
      </c>
      <c r="L524" s="192">
        <v>805</v>
      </c>
    </row>
    <row r="525" spans="1:12" s="65" customFormat="1" x14ac:dyDescent="0.25">
      <c r="A525" s="191" t="s">
        <v>1733</v>
      </c>
      <c r="B525" s="191">
        <v>2</v>
      </c>
      <c r="C525" s="191">
        <v>3</v>
      </c>
      <c r="D525" s="191"/>
      <c r="E525" s="192">
        <v>455</v>
      </c>
      <c r="F525" s="192">
        <v>490</v>
      </c>
      <c r="G525" s="192">
        <v>525</v>
      </c>
      <c r="H525" s="192">
        <v>560</v>
      </c>
      <c r="I525" s="192">
        <v>630</v>
      </c>
      <c r="J525" s="192">
        <v>665</v>
      </c>
      <c r="K525" s="192">
        <v>735</v>
      </c>
      <c r="L525" s="192">
        <v>805</v>
      </c>
    </row>
    <row r="526" spans="1:12" s="65" customFormat="1" x14ac:dyDescent="0.25">
      <c r="A526" s="191" t="s">
        <v>1735</v>
      </c>
      <c r="B526" s="191">
        <v>2</v>
      </c>
      <c r="C526" s="191">
        <v>3</v>
      </c>
      <c r="D526" s="191"/>
      <c r="E526" s="192">
        <v>455</v>
      </c>
      <c r="F526" s="192">
        <v>490</v>
      </c>
      <c r="G526" s="192">
        <v>525</v>
      </c>
      <c r="H526" s="192">
        <v>560</v>
      </c>
      <c r="I526" s="192">
        <v>630</v>
      </c>
      <c r="J526" s="192">
        <v>665</v>
      </c>
      <c r="K526" s="192">
        <v>735</v>
      </c>
      <c r="L526" s="192">
        <v>805</v>
      </c>
    </row>
    <row r="527" spans="1:12" s="65" customFormat="1" x14ac:dyDescent="0.25">
      <c r="A527" s="191" t="s">
        <v>1742</v>
      </c>
      <c r="B527" s="191">
        <v>2</v>
      </c>
      <c r="C527" s="191">
        <v>3</v>
      </c>
      <c r="D527" s="191"/>
      <c r="E527" s="192">
        <v>455</v>
      </c>
      <c r="F527" s="192">
        <v>490</v>
      </c>
      <c r="G527" s="192">
        <v>525</v>
      </c>
      <c r="H527" s="192">
        <v>560</v>
      </c>
      <c r="I527" s="192">
        <v>630</v>
      </c>
      <c r="J527" s="192">
        <v>665</v>
      </c>
      <c r="K527" s="192">
        <v>735</v>
      </c>
      <c r="L527" s="192">
        <v>805</v>
      </c>
    </row>
  </sheetData>
  <mergeCells count="2">
    <mergeCell ref="F1:M1"/>
    <mergeCell ref="E505:L5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
  <sheetViews>
    <sheetView topLeftCell="A268" workbookViewId="0">
      <selection activeCell="C7" sqref="C7"/>
    </sheetView>
  </sheetViews>
  <sheetFormatPr defaultRowHeight="13.2" x14ac:dyDescent="0.25"/>
  <cols>
    <col min="1" max="1" width="13.33203125" customWidth="1"/>
    <col min="3" max="3" width="31.44140625" customWidth="1"/>
    <col min="4" max="4" width="31.33203125" customWidth="1"/>
    <col min="5" max="5" width="29.88671875" customWidth="1"/>
    <col min="6" max="6" width="39.109375" customWidth="1"/>
    <col min="7" max="7" width="14.88671875" customWidth="1"/>
    <col min="8" max="8" width="33" customWidth="1"/>
  </cols>
  <sheetData>
    <row r="1" spans="1:8" s="65" customFormat="1" ht="13.8" x14ac:dyDescent="0.25">
      <c r="A1" s="193" t="s">
        <v>1802</v>
      </c>
      <c r="B1" s="194" t="s">
        <v>1803</v>
      </c>
      <c r="C1" s="194" t="s">
        <v>1804</v>
      </c>
      <c r="D1" s="194" t="s">
        <v>1805</v>
      </c>
      <c r="E1" s="194" t="s">
        <v>1806</v>
      </c>
      <c r="F1" s="194" t="s">
        <v>1807</v>
      </c>
      <c r="G1" s="195" t="s">
        <v>1808</v>
      </c>
      <c r="H1" s="196" t="s">
        <v>1809</v>
      </c>
    </row>
    <row r="2" spans="1:8" s="65" customFormat="1" ht="13.8" x14ac:dyDescent="0.25">
      <c r="A2" s="274" t="s">
        <v>262</v>
      </c>
      <c r="B2" s="197" t="s">
        <v>1810</v>
      </c>
      <c r="C2" s="65">
        <v>3900</v>
      </c>
      <c r="D2" s="65">
        <v>3400</v>
      </c>
      <c r="E2" s="65">
        <v>1200</v>
      </c>
      <c r="F2" s="65">
        <v>500</v>
      </c>
      <c r="G2" s="198" t="s">
        <v>466</v>
      </c>
      <c r="H2" s="196" t="s">
        <v>1811</v>
      </c>
    </row>
    <row r="3" spans="1:8" s="65" customFormat="1" ht="13.8" x14ac:dyDescent="0.25">
      <c r="A3" s="274"/>
      <c r="B3" s="197" t="s">
        <v>1812</v>
      </c>
      <c r="C3" s="65">
        <v>3450</v>
      </c>
      <c r="D3" s="65">
        <v>2950</v>
      </c>
      <c r="E3" s="65">
        <v>1200</v>
      </c>
      <c r="F3" s="65">
        <v>400</v>
      </c>
      <c r="G3" s="198" t="s">
        <v>1813</v>
      </c>
      <c r="H3" s="199"/>
    </row>
    <row r="4" spans="1:8" s="65" customFormat="1" ht="13.8" x14ac:dyDescent="0.25">
      <c r="A4" s="274" t="s">
        <v>1541</v>
      </c>
      <c r="B4" s="197" t="s">
        <v>1810</v>
      </c>
      <c r="C4" s="200" t="s">
        <v>1151</v>
      </c>
      <c r="D4" s="200" t="s">
        <v>1151</v>
      </c>
      <c r="E4" s="200" t="s">
        <v>1151</v>
      </c>
      <c r="F4" s="200" t="s">
        <v>1151</v>
      </c>
      <c r="G4" s="198"/>
      <c r="H4" s="199"/>
    </row>
    <row r="5" spans="1:8" s="65" customFormat="1" ht="13.8" x14ac:dyDescent="0.25">
      <c r="A5" s="274"/>
      <c r="B5" s="197" t="s">
        <v>1812</v>
      </c>
      <c r="C5" s="65">
        <v>1450</v>
      </c>
      <c r="D5" s="65">
        <v>950</v>
      </c>
      <c r="E5" s="65">
        <v>500</v>
      </c>
      <c r="F5" s="65">
        <v>400</v>
      </c>
      <c r="G5" s="198" t="s">
        <v>1814</v>
      </c>
      <c r="H5" s="199"/>
    </row>
    <row r="6" spans="1:8" s="65" customFormat="1" ht="13.8" x14ac:dyDescent="0.25">
      <c r="A6" s="274" t="s">
        <v>265</v>
      </c>
      <c r="B6" s="197" t="s">
        <v>1810</v>
      </c>
      <c r="C6" s="65">
        <v>2200</v>
      </c>
      <c r="D6" s="65">
        <v>1700</v>
      </c>
      <c r="E6" s="65">
        <v>500</v>
      </c>
      <c r="F6" s="65">
        <v>300</v>
      </c>
      <c r="G6" s="198" t="s">
        <v>344</v>
      </c>
      <c r="H6" s="199"/>
    </row>
    <row r="7" spans="1:8" s="65" customFormat="1" ht="13.8" x14ac:dyDescent="0.25">
      <c r="A7" s="274"/>
      <c r="B7" s="197" t="s">
        <v>1812</v>
      </c>
      <c r="C7" s="65">
        <v>1800</v>
      </c>
      <c r="D7" s="65">
        <v>1300</v>
      </c>
      <c r="E7" s="65">
        <v>550</v>
      </c>
      <c r="F7" s="65">
        <v>400</v>
      </c>
      <c r="G7" s="198" t="s">
        <v>1815</v>
      </c>
      <c r="H7" s="199"/>
    </row>
    <row r="8" spans="1:8" s="65" customFormat="1" ht="13.8" x14ac:dyDescent="0.25">
      <c r="A8" s="274" t="s">
        <v>481</v>
      </c>
      <c r="B8" s="197" t="s">
        <v>1810</v>
      </c>
      <c r="C8" s="65">
        <v>3950</v>
      </c>
      <c r="D8" s="65">
        <v>3450</v>
      </c>
      <c r="E8" s="65">
        <v>1200</v>
      </c>
      <c r="F8" s="65">
        <v>500</v>
      </c>
      <c r="G8" s="198" t="s">
        <v>482</v>
      </c>
      <c r="H8" s="199"/>
    </row>
    <row r="9" spans="1:8" s="65" customFormat="1" ht="13.8" x14ac:dyDescent="0.25">
      <c r="A9" s="274"/>
      <c r="B9" s="197" t="s">
        <v>1812</v>
      </c>
      <c r="C9" s="65">
        <v>3900</v>
      </c>
      <c r="D9" s="65">
        <v>3400</v>
      </c>
      <c r="E9" s="65">
        <v>1350</v>
      </c>
      <c r="F9" s="65">
        <v>400</v>
      </c>
      <c r="G9" s="198" t="s">
        <v>1813</v>
      </c>
      <c r="H9" s="199"/>
    </row>
    <row r="10" spans="1:8" s="65" customFormat="1" ht="13.8" x14ac:dyDescent="0.25">
      <c r="A10" s="274" t="s">
        <v>268</v>
      </c>
      <c r="B10" s="197" t="s">
        <v>1810</v>
      </c>
      <c r="C10" s="65">
        <v>2450</v>
      </c>
      <c r="D10" s="65">
        <v>1950</v>
      </c>
      <c r="E10" s="65">
        <v>500</v>
      </c>
      <c r="F10" s="65">
        <v>300</v>
      </c>
      <c r="G10" s="198" t="s">
        <v>344</v>
      </c>
      <c r="H10" s="199"/>
    </row>
    <row r="11" spans="1:8" s="65" customFormat="1" ht="13.8" x14ac:dyDescent="0.25">
      <c r="A11" s="274"/>
      <c r="B11" s="197" t="s">
        <v>1812</v>
      </c>
      <c r="C11" s="65">
        <v>1500</v>
      </c>
      <c r="D11" s="65">
        <v>1000</v>
      </c>
      <c r="E11" s="65">
        <v>500</v>
      </c>
      <c r="F11" s="65">
        <v>400</v>
      </c>
      <c r="G11" s="198" t="s">
        <v>1814</v>
      </c>
      <c r="H11" s="199"/>
    </row>
    <row r="12" spans="1:8" s="65" customFormat="1" ht="13.8" x14ac:dyDescent="0.25">
      <c r="A12" s="274" t="s">
        <v>506</v>
      </c>
      <c r="B12" s="197" t="s">
        <v>1810</v>
      </c>
      <c r="C12" s="65">
        <v>5250</v>
      </c>
      <c r="D12" s="65">
        <v>4750</v>
      </c>
      <c r="E12" s="65">
        <v>1200</v>
      </c>
      <c r="F12" s="65">
        <v>500</v>
      </c>
      <c r="G12" s="198" t="s">
        <v>507</v>
      </c>
      <c r="H12" s="199"/>
    </row>
    <row r="13" spans="1:8" s="65" customFormat="1" ht="13.8" x14ac:dyDescent="0.25">
      <c r="A13" s="274"/>
      <c r="B13" s="197" t="s">
        <v>1812</v>
      </c>
      <c r="C13" s="65">
        <v>5450</v>
      </c>
      <c r="D13" s="65">
        <v>4950</v>
      </c>
      <c r="E13" s="65">
        <v>1950</v>
      </c>
      <c r="F13" s="65">
        <v>400</v>
      </c>
      <c r="G13" s="198" t="s">
        <v>1816</v>
      </c>
      <c r="H13" s="199"/>
    </row>
    <row r="14" spans="1:8" s="65" customFormat="1" ht="13.8" x14ac:dyDescent="0.25">
      <c r="A14" s="274" t="s">
        <v>129</v>
      </c>
      <c r="B14" s="197" t="s">
        <v>1810</v>
      </c>
      <c r="C14" s="65">
        <v>2700</v>
      </c>
      <c r="D14" s="65">
        <v>2200</v>
      </c>
      <c r="E14" s="65">
        <v>500</v>
      </c>
      <c r="F14" s="65">
        <v>300</v>
      </c>
      <c r="G14" s="198" t="s">
        <v>458</v>
      </c>
      <c r="H14" s="199"/>
    </row>
    <row r="15" spans="1:8" s="65" customFormat="1" ht="13.8" x14ac:dyDescent="0.25">
      <c r="A15" s="274"/>
      <c r="B15" s="197" t="s">
        <v>1812</v>
      </c>
      <c r="C15" s="65">
        <v>1600</v>
      </c>
      <c r="D15" s="65">
        <v>1100</v>
      </c>
      <c r="E15" s="65">
        <v>500</v>
      </c>
      <c r="F15" s="65">
        <v>400</v>
      </c>
      <c r="G15" s="198" t="s">
        <v>1817</v>
      </c>
      <c r="H15" s="199"/>
    </row>
    <row r="16" spans="1:8" s="65" customFormat="1" ht="13.8" x14ac:dyDescent="0.25">
      <c r="A16" s="274" t="s">
        <v>205</v>
      </c>
      <c r="B16" s="197" t="s">
        <v>1810</v>
      </c>
      <c r="C16" s="65">
        <v>2450</v>
      </c>
      <c r="D16" s="65">
        <v>1950</v>
      </c>
      <c r="E16" s="65">
        <v>500</v>
      </c>
      <c r="F16" s="65">
        <v>300</v>
      </c>
      <c r="G16" s="198" t="s">
        <v>458</v>
      </c>
      <c r="H16" s="199"/>
    </row>
    <row r="17" spans="1:8" s="65" customFormat="1" ht="13.8" x14ac:dyDescent="0.25">
      <c r="A17" s="274"/>
      <c r="B17" s="197" t="s">
        <v>1812</v>
      </c>
      <c r="C17" s="65">
        <v>1600</v>
      </c>
      <c r="D17" s="65">
        <v>1100</v>
      </c>
      <c r="E17" s="65">
        <v>500</v>
      </c>
      <c r="F17" s="65">
        <v>400</v>
      </c>
      <c r="G17" s="198" t="s">
        <v>1814</v>
      </c>
      <c r="H17" s="199"/>
    </row>
    <row r="18" spans="1:8" s="65" customFormat="1" ht="13.8" x14ac:dyDescent="0.25">
      <c r="A18" s="274" t="s">
        <v>272</v>
      </c>
      <c r="B18" s="197" t="s">
        <v>1810</v>
      </c>
      <c r="C18" s="65">
        <v>2900</v>
      </c>
      <c r="D18" s="65">
        <v>2400</v>
      </c>
      <c r="E18" s="65">
        <v>1200</v>
      </c>
      <c r="F18" s="65">
        <v>500</v>
      </c>
      <c r="G18" s="198" t="s">
        <v>475</v>
      </c>
      <c r="H18" s="199"/>
    </row>
    <row r="19" spans="1:8" s="65" customFormat="1" ht="13.8" x14ac:dyDescent="0.25">
      <c r="A19" s="274"/>
      <c r="B19" s="197" t="s">
        <v>1812</v>
      </c>
      <c r="C19" s="65">
        <v>1700</v>
      </c>
      <c r="D19" s="65">
        <v>1200</v>
      </c>
      <c r="E19" s="65">
        <v>500</v>
      </c>
      <c r="F19" s="65">
        <v>400</v>
      </c>
      <c r="G19" s="198" t="s">
        <v>1815</v>
      </c>
      <c r="H19" s="199"/>
    </row>
    <row r="20" spans="1:8" s="65" customFormat="1" ht="13.8" x14ac:dyDescent="0.25">
      <c r="A20" s="274" t="s">
        <v>171</v>
      </c>
      <c r="B20" s="197" t="s">
        <v>1810</v>
      </c>
      <c r="C20" s="65">
        <v>3450</v>
      </c>
      <c r="D20" s="65">
        <v>2950</v>
      </c>
      <c r="E20" s="65">
        <v>500</v>
      </c>
      <c r="F20" s="65">
        <v>300</v>
      </c>
      <c r="G20" s="198" t="s">
        <v>478</v>
      </c>
      <c r="H20" s="199"/>
    </row>
    <row r="21" spans="1:8" s="65" customFormat="1" ht="13.8" x14ac:dyDescent="0.25">
      <c r="A21" s="274"/>
      <c r="B21" s="197" t="s">
        <v>1812</v>
      </c>
      <c r="C21" s="65">
        <v>2750</v>
      </c>
      <c r="D21" s="65">
        <v>2250</v>
      </c>
      <c r="E21" s="65">
        <v>900</v>
      </c>
      <c r="F21" s="65">
        <v>400</v>
      </c>
      <c r="G21" s="198" t="s">
        <v>1818</v>
      </c>
      <c r="H21" s="199"/>
    </row>
    <row r="22" spans="1:8" s="65" customFormat="1" ht="13.8" x14ac:dyDescent="0.25">
      <c r="A22" s="274" t="s">
        <v>473</v>
      </c>
      <c r="B22" s="197" t="s">
        <v>1810</v>
      </c>
      <c r="C22" s="65">
        <v>2200</v>
      </c>
      <c r="D22" s="65">
        <v>1700</v>
      </c>
      <c r="E22" s="65">
        <v>500</v>
      </c>
      <c r="F22" s="65">
        <v>300</v>
      </c>
      <c r="G22" s="198" t="s">
        <v>458</v>
      </c>
      <c r="H22" s="199"/>
    </row>
    <row r="23" spans="1:8" s="65" customFormat="1" ht="13.8" x14ac:dyDescent="0.25">
      <c r="A23" s="274"/>
      <c r="B23" s="197" t="s">
        <v>1812</v>
      </c>
      <c r="C23" s="65">
        <v>1450</v>
      </c>
      <c r="D23" s="65">
        <v>950</v>
      </c>
      <c r="E23" s="65">
        <v>500</v>
      </c>
      <c r="F23" s="65">
        <v>400</v>
      </c>
      <c r="G23" s="198" t="s">
        <v>1814</v>
      </c>
      <c r="H23" s="199"/>
    </row>
    <row r="24" spans="1:8" s="65" customFormat="1" ht="13.8" x14ac:dyDescent="0.25">
      <c r="A24" s="274" t="s">
        <v>188</v>
      </c>
      <c r="B24" s="197" t="s">
        <v>1810</v>
      </c>
      <c r="C24" s="65">
        <v>1950</v>
      </c>
      <c r="D24" s="65">
        <v>1450</v>
      </c>
      <c r="E24" s="65">
        <v>500</v>
      </c>
      <c r="F24" s="65">
        <v>300</v>
      </c>
      <c r="G24" s="198" t="s">
        <v>468</v>
      </c>
      <c r="H24" s="199"/>
    </row>
    <row r="25" spans="1:8" s="65" customFormat="1" ht="13.8" x14ac:dyDescent="0.25">
      <c r="A25" s="274"/>
      <c r="B25" s="197" t="s">
        <v>1812</v>
      </c>
      <c r="C25" s="65">
        <v>1100</v>
      </c>
      <c r="D25" s="65">
        <v>600</v>
      </c>
      <c r="E25" s="65">
        <v>500</v>
      </c>
      <c r="F25" s="65">
        <v>400</v>
      </c>
      <c r="G25" s="198" t="s">
        <v>1817</v>
      </c>
      <c r="H25" s="199"/>
    </row>
    <row r="26" spans="1:8" s="65" customFormat="1" ht="13.8" x14ac:dyDescent="0.25">
      <c r="A26" s="274" t="s">
        <v>279</v>
      </c>
      <c r="B26" s="197" t="s">
        <v>1810</v>
      </c>
      <c r="C26" s="65">
        <v>3250</v>
      </c>
      <c r="D26" s="65">
        <v>2750</v>
      </c>
      <c r="E26" s="65">
        <v>1200</v>
      </c>
      <c r="F26" s="65">
        <v>500</v>
      </c>
      <c r="G26" s="198" t="s">
        <v>475</v>
      </c>
      <c r="H26" s="199"/>
    </row>
    <row r="27" spans="1:8" s="65" customFormat="1" ht="13.8" x14ac:dyDescent="0.25">
      <c r="A27" s="274"/>
      <c r="B27" s="197" t="s">
        <v>1812</v>
      </c>
      <c r="C27" s="65">
        <v>2000</v>
      </c>
      <c r="D27" s="65">
        <v>1500</v>
      </c>
      <c r="E27" s="65">
        <v>600</v>
      </c>
      <c r="F27" s="65">
        <v>400</v>
      </c>
      <c r="G27" s="198" t="s">
        <v>1819</v>
      </c>
      <c r="H27" s="199"/>
    </row>
    <row r="28" spans="1:8" s="65" customFormat="1" ht="13.8" x14ac:dyDescent="0.25">
      <c r="A28" s="274" t="s">
        <v>283</v>
      </c>
      <c r="B28" s="197" t="s">
        <v>1810</v>
      </c>
      <c r="C28" s="65">
        <v>3400</v>
      </c>
      <c r="D28" s="65">
        <v>2900</v>
      </c>
      <c r="E28" s="65">
        <v>500</v>
      </c>
      <c r="F28" s="65">
        <v>300</v>
      </c>
      <c r="G28" s="198" t="s">
        <v>478</v>
      </c>
      <c r="H28" s="199"/>
    </row>
    <row r="29" spans="1:8" s="65" customFormat="1" ht="13.8" x14ac:dyDescent="0.25">
      <c r="A29" s="274"/>
      <c r="B29" s="197" t="s">
        <v>1812</v>
      </c>
      <c r="C29" s="65">
        <v>3150</v>
      </c>
      <c r="D29" s="65">
        <v>2650</v>
      </c>
      <c r="E29" s="65">
        <v>1050</v>
      </c>
      <c r="F29" s="65">
        <v>400</v>
      </c>
      <c r="G29" s="198" t="s">
        <v>1820</v>
      </c>
      <c r="H29" s="199"/>
    </row>
    <row r="30" spans="1:8" s="65" customFormat="1" ht="13.8" x14ac:dyDescent="0.25">
      <c r="A30" s="274" t="s">
        <v>288</v>
      </c>
      <c r="B30" s="197" t="s">
        <v>1810</v>
      </c>
      <c r="C30" s="65">
        <v>6300</v>
      </c>
      <c r="D30" s="65">
        <v>5800</v>
      </c>
      <c r="E30" s="65">
        <v>1200</v>
      </c>
      <c r="F30" s="65">
        <v>500</v>
      </c>
      <c r="G30" s="198" t="s">
        <v>518</v>
      </c>
      <c r="H30" s="199"/>
    </row>
    <row r="31" spans="1:8" s="65" customFormat="1" ht="13.8" x14ac:dyDescent="0.25">
      <c r="A31" s="274"/>
      <c r="B31" s="197" t="s">
        <v>1812</v>
      </c>
      <c r="C31" s="65">
        <v>4750</v>
      </c>
      <c r="D31" s="65">
        <v>4250</v>
      </c>
      <c r="E31" s="65">
        <v>1650</v>
      </c>
      <c r="F31" s="65">
        <v>400</v>
      </c>
      <c r="G31" s="198" t="s">
        <v>1821</v>
      </c>
      <c r="H31" s="199"/>
    </row>
    <row r="32" spans="1:8" s="65" customFormat="1" ht="13.8" x14ac:dyDescent="0.25">
      <c r="A32" s="274" t="s">
        <v>281</v>
      </c>
      <c r="B32" s="197" t="s">
        <v>1810</v>
      </c>
      <c r="C32" s="65">
        <v>1750</v>
      </c>
      <c r="D32" s="65">
        <v>1250</v>
      </c>
      <c r="E32" s="65">
        <v>500</v>
      </c>
      <c r="F32" s="65">
        <v>300</v>
      </c>
      <c r="G32" s="198" t="s">
        <v>468</v>
      </c>
      <c r="H32" s="199"/>
    </row>
    <row r="33" spans="1:8" s="65" customFormat="1" ht="13.8" x14ac:dyDescent="0.25">
      <c r="A33" s="274"/>
      <c r="B33" s="197" t="s">
        <v>1812</v>
      </c>
      <c r="C33" s="65">
        <v>1500</v>
      </c>
      <c r="D33" s="65">
        <v>1000</v>
      </c>
      <c r="E33" s="65">
        <v>500</v>
      </c>
      <c r="F33" s="65">
        <v>400</v>
      </c>
      <c r="G33" s="198" t="s">
        <v>1817</v>
      </c>
      <c r="H33" s="199"/>
    </row>
    <row r="34" spans="1:8" s="65" customFormat="1" ht="13.8" x14ac:dyDescent="0.25">
      <c r="A34" s="274" t="s">
        <v>1558</v>
      </c>
      <c r="B34" s="197" t="s">
        <v>1810</v>
      </c>
      <c r="C34" s="65">
        <v>5750</v>
      </c>
      <c r="D34" s="65">
        <v>5250</v>
      </c>
      <c r="E34" s="65">
        <v>1200</v>
      </c>
      <c r="F34" s="65">
        <v>500</v>
      </c>
      <c r="G34" s="198" t="s">
        <v>482</v>
      </c>
      <c r="H34" s="199"/>
    </row>
    <row r="35" spans="1:8" s="65" customFormat="1" ht="13.8" x14ac:dyDescent="0.25">
      <c r="A35" s="274"/>
      <c r="B35" s="197" t="s">
        <v>1812</v>
      </c>
      <c r="C35" s="65">
        <v>1500</v>
      </c>
      <c r="D35" s="65">
        <v>1000</v>
      </c>
      <c r="E35" s="65">
        <v>500</v>
      </c>
      <c r="F35" s="65">
        <v>400</v>
      </c>
      <c r="G35" s="198" t="s">
        <v>1814</v>
      </c>
      <c r="H35" s="199"/>
    </row>
    <row r="36" spans="1:8" s="65" customFormat="1" ht="13.8" x14ac:dyDescent="0.25">
      <c r="A36" s="274" t="s">
        <v>290</v>
      </c>
      <c r="B36" s="197" t="s">
        <v>1810</v>
      </c>
      <c r="C36" s="65">
        <v>4600</v>
      </c>
      <c r="D36" s="65">
        <v>4100</v>
      </c>
      <c r="E36" s="65">
        <v>1200</v>
      </c>
      <c r="F36" s="65">
        <v>500</v>
      </c>
      <c r="G36" s="198" t="s">
        <v>482</v>
      </c>
      <c r="H36" s="199"/>
    </row>
    <row r="37" spans="1:8" s="65" customFormat="1" ht="13.8" x14ac:dyDescent="0.25">
      <c r="A37" s="274"/>
      <c r="B37" s="197" t="s">
        <v>1812</v>
      </c>
      <c r="C37" s="65">
        <v>3450</v>
      </c>
      <c r="D37" s="65">
        <v>2950</v>
      </c>
      <c r="E37" s="65">
        <v>1150</v>
      </c>
      <c r="F37" s="65">
        <v>400</v>
      </c>
      <c r="G37" s="198" t="s">
        <v>1822</v>
      </c>
      <c r="H37" s="199"/>
    </row>
    <row r="38" spans="1:8" s="65" customFormat="1" ht="13.8" x14ac:dyDescent="0.25">
      <c r="A38" s="274" t="s">
        <v>155</v>
      </c>
      <c r="B38" s="197" t="s">
        <v>1810</v>
      </c>
      <c r="C38" s="65">
        <v>2050</v>
      </c>
      <c r="D38" s="65">
        <v>1550</v>
      </c>
      <c r="E38" s="65">
        <v>500</v>
      </c>
      <c r="F38" s="65">
        <v>300</v>
      </c>
      <c r="G38" s="198" t="s">
        <v>468</v>
      </c>
      <c r="H38" s="199"/>
    </row>
    <row r="39" spans="1:8" s="65" customFormat="1" ht="13.8" x14ac:dyDescent="0.25">
      <c r="A39" s="274"/>
      <c r="B39" s="197" t="s">
        <v>1812</v>
      </c>
      <c r="C39" s="65">
        <v>1050</v>
      </c>
      <c r="D39" s="65">
        <v>550</v>
      </c>
      <c r="E39" s="65">
        <v>500</v>
      </c>
      <c r="F39" s="65">
        <v>400</v>
      </c>
      <c r="G39" s="198" t="s">
        <v>1823</v>
      </c>
      <c r="H39" s="199"/>
    </row>
    <row r="40" spans="1:8" s="65" customFormat="1" ht="13.8" x14ac:dyDescent="0.25">
      <c r="A40" s="274" t="s">
        <v>1414</v>
      </c>
      <c r="B40" s="197" t="s">
        <v>1810</v>
      </c>
      <c r="C40" s="65">
        <v>4250</v>
      </c>
      <c r="D40" s="65">
        <v>3750</v>
      </c>
      <c r="E40" s="65">
        <v>1200</v>
      </c>
      <c r="F40" s="65">
        <v>500</v>
      </c>
      <c r="G40" s="198" t="s">
        <v>475</v>
      </c>
      <c r="H40" s="199"/>
    </row>
    <row r="41" spans="1:8" s="65" customFormat="1" ht="13.8" x14ac:dyDescent="0.25">
      <c r="A41" s="274"/>
      <c r="B41" s="197" t="s">
        <v>1812</v>
      </c>
      <c r="C41" s="65">
        <v>2200</v>
      </c>
      <c r="D41" s="65">
        <v>1700</v>
      </c>
      <c r="E41" s="65">
        <v>700</v>
      </c>
      <c r="F41" s="65">
        <v>400</v>
      </c>
      <c r="G41" s="198" t="s">
        <v>1819</v>
      </c>
      <c r="H41" s="199"/>
    </row>
    <row r="42" spans="1:8" s="65" customFormat="1" ht="13.8" x14ac:dyDescent="0.25">
      <c r="A42" s="274" t="s">
        <v>219</v>
      </c>
      <c r="B42" s="197" t="s">
        <v>1810</v>
      </c>
      <c r="C42" s="65">
        <v>2150</v>
      </c>
      <c r="D42" s="65">
        <v>1650</v>
      </c>
      <c r="E42" s="65">
        <v>500</v>
      </c>
      <c r="F42" s="65">
        <v>300</v>
      </c>
      <c r="G42" s="198" t="s">
        <v>458</v>
      </c>
      <c r="H42" s="199"/>
    </row>
    <row r="43" spans="1:8" s="65" customFormat="1" ht="13.8" x14ac:dyDescent="0.25">
      <c r="A43" s="274"/>
      <c r="B43" s="197" t="s">
        <v>1812</v>
      </c>
      <c r="C43" s="65">
        <v>1100</v>
      </c>
      <c r="D43" s="65">
        <v>600</v>
      </c>
      <c r="E43" s="65">
        <v>500</v>
      </c>
      <c r="F43" s="65">
        <v>400</v>
      </c>
      <c r="G43" s="198" t="s">
        <v>1823</v>
      </c>
      <c r="H43" s="199"/>
    </row>
    <row r="44" spans="1:8" s="65" customFormat="1" ht="13.8" x14ac:dyDescent="0.25">
      <c r="A44" s="274" t="s">
        <v>27</v>
      </c>
      <c r="B44" s="197" t="s">
        <v>1810</v>
      </c>
      <c r="C44" s="65">
        <v>5250</v>
      </c>
      <c r="D44" s="65">
        <v>4750</v>
      </c>
      <c r="E44" s="65">
        <v>1200</v>
      </c>
      <c r="F44" s="65">
        <v>500</v>
      </c>
      <c r="G44" s="198" t="s">
        <v>507</v>
      </c>
      <c r="H44" s="199"/>
    </row>
    <row r="45" spans="1:8" s="65" customFormat="1" ht="13.8" x14ac:dyDescent="0.25">
      <c r="A45" s="274"/>
      <c r="B45" s="197" t="s">
        <v>1812</v>
      </c>
      <c r="C45" s="65">
        <v>5500</v>
      </c>
      <c r="D45" s="65">
        <v>5000</v>
      </c>
      <c r="E45" s="65">
        <v>1950</v>
      </c>
      <c r="F45" s="65">
        <v>400</v>
      </c>
      <c r="G45" s="198" t="s">
        <v>1824</v>
      </c>
      <c r="H45" s="199"/>
    </row>
    <row r="46" spans="1:8" s="65" customFormat="1" ht="13.8" x14ac:dyDescent="0.25">
      <c r="A46" s="274" t="s">
        <v>228</v>
      </c>
      <c r="B46" s="197" t="s">
        <v>1810</v>
      </c>
      <c r="C46" s="65">
        <v>2850</v>
      </c>
      <c r="D46" s="65">
        <v>2350</v>
      </c>
      <c r="E46" s="65">
        <v>500</v>
      </c>
      <c r="F46" s="65">
        <v>300</v>
      </c>
      <c r="G46" s="198" t="s">
        <v>303</v>
      </c>
      <c r="H46" s="199"/>
    </row>
    <row r="47" spans="1:8" s="65" customFormat="1" ht="13.8" x14ac:dyDescent="0.25">
      <c r="A47" s="274"/>
      <c r="B47" s="197" t="s">
        <v>1812</v>
      </c>
      <c r="C47" s="65">
        <v>1650</v>
      </c>
      <c r="D47" s="65">
        <v>1150</v>
      </c>
      <c r="E47" s="65">
        <v>500</v>
      </c>
      <c r="F47" s="65">
        <v>400</v>
      </c>
      <c r="G47" s="198" t="s">
        <v>1819</v>
      </c>
      <c r="H47" s="199"/>
    </row>
    <row r="48" spans="1:8" s="65" customFormat="1" ht="13.8" x14ac:dyDescent="0.25">
      <c r="A48" s="274" t="s">
        <v>230</v>
      </c>
      <c r="B48" s="197" t="s">
        <v>1810</v>
      </c>
      <c r="C48" s="65">
        <v>1550</v>
      </c>
      <c r="D48" s="65">
        <v>1050</v>
      </c>
      <c r="E48" s="65">
        <v>500</v>
      </c>
      <c r="F48" s="65">
        <v>300</v>
      </c>
      <c r="G48" s="198" t="s">
        <v>468</v>
      </c>
      <c r="H48" s="199"/>
    </row>
    <row r="49" spans="1:8" s="65" customFormat="1" ht="13.8" x14ac:dyDescent="0.25">
      <c r="A49" s="274"/>
      <c r="B49" s="197" t="s">
        <v>1812</v>
      </c>
      <c r="C49" s="65">
        <v>900</v>
      </c>
      <c r="D49" s="65">
        <v>400</v>
      </c>
      <c r="E49" s="65">
        <v>500</v>
      </c>
      <c r="F49" s="65">
        <v>400</v>
      </c>
      <c r="G49" s="198" t="s">
        <v>1823</v>
      </c>
      <c r="H49" s="199"/>
    </row>
    <row r="50" spans="1:8" s="65" customFormat="1" ht="13.8" x14ac:dyDescent="0.25">
      <c r="A50" s="274" t="s">
        <v>83</v>
      </c>
      <c r="B50" s="197" t="s">
        <v>1810</v>
      </c>
      <c r="C50" s="65">
        <v>2150</v>
      </c>
      <c r="D50" s="65">
        <v>1650</v>
      </c>
      <c r="E50" s="65">
        <v>500</v>
      </c>
      <c r="F50" s="65">
        <v>300</v>
      </c>
      <c r="G50" s="198" t="s">
        <v>458</v>
      </c>
      <c r="H50" s="199"/>
    </row>
    <row r="51" spans="1:8" s="65" customFormat="1" ht="13.8" x14ac:dyDescent="0.25">
      <c r="A51" s="274"/>
      <c r="B51" s="197" t="s">
        <v>1812</v>
      </c>
      <c r="C51" s="65">
        <v>1450</v>
      </c>
      <c r="D51" s="65">
        <v>950</v>
      </c>
      <c r="E51" s="65">
        <v>500</v>
      </c>
      <c r="F51" s="65">
        <v>400</v>
      </c>
      <c r="G51" s="198" t="s">
        <v>1817</v>
      </c>
      <c r="H51" s="199"/>
    </row>
    <row r="52" spans="1:8" s="65" customFormat="1" ht="13.8" x14ac:dyDescent="0.25">
      <c r="A52" s="274" t="s">
        <v>302</v>
      </c>
      <c r="B52" s="197" t="s">
        <v>1810</v>
      </c>
      <c r="C52" s="65">
        <v>2450</v>
      </c>
      <c r="D52" s="65">
        <v>1950</v>
      </c>
      <c r="E52" s="65">
        <v>500</v>
      </c>
      <c r="F52" s="65">
        <v>300</v>
      </c>
      <c r="G52" s="198" t="s">
        <v>458</v>
      </c>
      <c r="H52" s="199"/>
    </row>
    <row r="53" spans="1:8" s="65" customFormat="1" ht="13.8" x14ac:dyDescent="0.25">
      <c r="A53" s="274"/>
      <c r="B53" s="197" t="s">
        <v>1812</v>
      </c>
      <c r="C53" s="65">
        <v>1450</v>
      </c>
      <c r="D53" s="65">
        <v>950</v>
      </c>
      <c r="E53" s="65">
        <v>500</v>
      </c>
      <c r="F53" s="65">
        <v>400</v>
      </c>
      <c r="G53" s="198" t="s">
        <v>1815</v>
      </c>
      <c r="H53" s="199"/>
    </row>
    <row r="54" spans="1:8" s="65" customFormat="1" ht="13.8" x14ac:dyDescent="0.25">
      <c r="A54" s="274" t="s">
        <v>233</v>
      </c>
      <c r="B54" s="197" t="s">
        <v>1810</v>
      </c>
      <c r="C54" s="65">
        <v>1750</v>
      </c>
      <c r="D54" s="65">
        <v>1250</v>
      </c>
      <c r="E54" s="65">
        <v>500</v>
      </c>
      <c r="F54" s="65">
        <v>300</v>
      </c>
      <c r="G54" s="198" t="s">
        <v>468</v>
      </c>
      <c r="H54" s="199"/>
    </row>
    <row r="55" spans="1:8" s="65" customFormat="1" ht="13.8" x14ac:dyDescent="0.25">
      <c r="A55" s="274"/>
      <c r="B55" s="197" t="s">
        <v>1812</v>
      </c>
      <c r="C55" s="65">
        <v>1100</v>
      </c>
      <c r="D55" s="65">
        <v>600</v>
      </c>
      <c r="E55" s="65">
        <v>500</v>
      </c>
      <c r="F55" s="65">
        <v>400</v>
      </c>
      <c r="G55" s="198" t="s">
        <v>1823</v>
      </c>
      <c r="H55" s="199"/>
    </row>
    <row r="56" spans="1:8" s="65" customFormat="1" ht="13.8" x14ac:dyDescent="0.25">
      <c r="A56" s="274" t="s">
        <v>39</v>
      </c>
      <c r="B56" s="197" t="s">
        <v>1810</v>
      </c>
      <c r="C56" s="65">
        <v>1850</v>
      </c>
      <c r="D56" s="65">
        <v>1350</v>
      </c>
      <c r="E56" s="65">
        <v>500</v>
      </c>
      <c r="F56" s="65">
        <v>300</v>
      </c>
      <c r="G56" s="198" t="s">
        <v>468</v>
      </c>
      <c r="H56" s="199"/>
    </row>
    <row r="57" spans="1:8" s="65" customFormat="1" ht="13.8" x14ac:dyDescent="0.25">
      <c r="A57" s="274"/>
      <c r="B57" s="197" t="s">
        <v>1812</v>
      </c>
      <c r="C57" s="65">
        <v>1100</v>
      </c>
      <c r="D57" s="65">
        <v>600</v>
      </c>
      <c r="E57" s="65">
        <v>500</v>
      </c>
      <c r="F57" s="65">
        <v>400</v>
      </c>
      <c r="G57" s="198" t="s">
        <v>1823</v>
      </c>
      <c r="H57" s="199"/>
    </row>
    <row r="58" spans="1:8" s="65" customFormat="1" ht="13.8" x14ac:dyDescent="0.25">
      <c r="A58" s="274" t="s">
        <v>1476</v>
      </c>
      <c r="B58" s="197" t="s">
        <v>1810</v>
      </c>
      <c r="C58" s="65">
        <v>3250</v>
      </c>
      <c r="D58" s="65">
        <v>2750</v>
      </c>
      <c r="E58" s="65">
        <v>1200</v>
      </c>
      <c r="F58" s="65">
        <v>500</v>
      </c>
      <c r="G58" s="198" t="s">
        <v>475</v>
      </c>
      <c r="H58" s="199"/>
    </row>
    <row r="59" spans="1:8" s="65" customFormat="1" ht="13.8" x14ac:dyDescent="0.25">
      <c r="A59" s="274"/>
      <c r="B59" s="197" t="s">
        <v>1812</v>
      </c>
      <c r="C59" s="65">
        <v>1750</v>
      </c>
      <c r="D59" s="65">
        <v>1250</v>
      </c>
      <c r="E59" s="65">
        <v>500</v>
      </c>
      <c r="F59" s="65">
        <v>400</v>
      </c>
      <c r="G59" s="198" t="s">
        <v>1815</v>
      </c>
      <c r="H59" s="199"/>
    </row>
    <row r="60" spans="1:8" s="65" customFormat="1" ht="13.8" x14ac:dyDescent="0.25">
      <c r="A60" s="274" t="s">
        <v>315</v>
      </c>
      <c r="B60" s="197" t="s">
        <v>1810</v>
      </c>
      <c r="C60" s="65">
        <v>1750</v>
      </c>
      <c r="D60" s="65">
        <v>1250</v>
      </c>
      <c r="E60" s="65">
        <v>500</v>
      </c>
      <c r="F60" s="65">
        <v>300</v>
      </c>
      <c r="G60" s="198" t="s">
        <v>468</v>
      </c>
      <c r="H60" s="199"/>
    </row>
    <row r="61" spans="1:8" s="65" customFormat="1" ht="13.8" x14ac:dyDescent="0.25">
      <c r="A61" s="274"/>
      <c r="B61" s="197" t="s">
        <v>1812</v>
      </c>
      <c r="C61" s="65">
        <v>1100</v>
      </c>
      <c r="D61" s="65">
        <v>600</v>
      </c>
      <c r="E61" s="65">
        <v>500</v>
      </c>
      <c r="F61" s="65">
        <v>400</v>
      </c>
      <c r="G61" s="198" t="s">
        <v>1823</v>
      </c>
      <c r="H61" s="199"/>
    </row>
    <row r="62" spans="1:8" s="65" customFormat="1" ht="13.8" x14ac:dyDescent="0.25">
      <c r="A62" s="274" t="s">
        <v>485</v>
      </c>
      <c r="B62" s="197" t="s">
        <v>1810</v>
      </c>
      <c r="C62" s="65">
        <v>2950</v>
      </c>
      <c r="D62" s="65">
        <v>2450</v>
      </c>
      <c r="E62" s="65">
        <v>1200</v>
      </c>
      <c r="F62" s="65">
        <v>500</v>
      </c>
      <c r="G62" s="198" t="s">
        <v>478</v>
      </c>
      <c r="H62" s="199"/>
    </row>
    <row r="63" spans="1:8" s="65" customFormat="1" ht="13.8" x14ac:dyDescent="0.25">
      <c r="A63" s="274"/>
      <c r="B63" s="197" t="s">
        <v>1812</v>
      </c>
      <c r="C63" s="65">
        <v>1850</v>
      </c>
      <c r="D63" s="65">
        <v>1350</v>
      </c>
      <c r="E63" s="65">
        <v>550</v>
      </c>
      <c r="F63" s="65">
        <v>400</v>
      </c>
      <c r="G63" s="198" t="s">
        <v>1815</v>
      </c>
      <c r="H63" s="199"/>
    </row>
    <row r="64" spans="1:8" s="65" customFormat="1" ht="13.8" x14ac:dyDescent="0.25">
      <c r="A64" s="274" t="s">
        <v>13</v>
      </c>
      <c r="B64" s="197" t="s">
        <v>1810</v>
      </c>
      <c r="C64" s="65">
        <v>2700</v>
      </c>
      <c r="D64" s="65">
        <v>2200</v>
      </c>
      <c r="E64" s="65">
        <v>500</v>
      </c>
      <c r="F64" s="65">
        <v>300</v>
      </c>
      <c r="G64" s="198" t="s">
        <v>344</v>
      </c>
      <c r="H64" s="199"/>
    </row>
    <row r="65" spans="1:8" s="65" customFormat="1" ht="13.8" x14ac:dyDescent="0.25">
      <c r="A65" s="274"/>
      <c r="B65" s="197" t="s">
        <v>1812</v>
      </c>
      <c r="C65" s="65">
        <v>1800</v>
      </c>
      <c r="D65" s="65">
        <v>1300</v>
      </c>
      <c r="E65" s="65">
        <v>550</v>
      </c>
      <c r="F65" s="65">
        <v>400</v>
      </c>
      <c r="G65" s="198" t="s">
        <v>1814</v>
      </c>
      <c r="H65" s="199"/>
    </row>
    <row r="66" spans="1:8" s="65" customFormat="1" ht="13.8" x14ac:dyDescent="0.25">
      <c r="A66" s="274" t="s">
        <v>471</v>
      </c>
      <c r="B66" s="197" t="s">
        <v>1810</v>
      </c>
      <c r="C66" s="65">
        <v>2350</v>
      </c>
      <c r="D66" s="65">
        <v>1850</v>
      </c>
      <c r="E66" s="65">
        <v>500</v>
      </c>
      <c r="F66" s="65">
        <v>300</v>
      </c>
      <c r="G66" s="198" t="s">
        <v>458</v>
      </c>
      <c r="H66" s="199"/>
    </row>
    <row r="67" spans="1:8" s="65" customFormat="1" ht="13.8" x14ac:dyDescent="0.25">
      <c r="A67" s="274"/>
      <c r="B67" s="197" t="s">
        <v>1812</v>
      </c>
      <c r="C67" s="65">
        <v>1750</v>
      </c>
      <c r="D67" s="65">
        <v>1250</v>
      </c>
      <c r="E67" s="65">
        <v>500</v>
      </c>
      <c r="F67" s="65">
        <v>400</v>
      </c>
      <c r="G67" s="198" t="s">
        <v>1815</v>
      </c>
      <c r="H67" s="199"/>
    </row>
    <row r="68" spans="1:8" s="65" customFormat="1" ht="13.8" x14ac:dyDescent="0.25">
      <c r="A68" s="274" t="s">
        <v>1611</v>
      </c>
      <c r="B68" s="197" t="s">
        <v>1810</v>
      </c>
      <c r="C68" s="65">
        <v>2900</v>
      </c>
      <c r="D68" s="65">
        <v>2400</v>
      </c>
      <c r="E68" s="65">
        <v>1200</v>
      </c>
      <c r="F68" s="65">
        <v>500</v>
      </c>
      <c r="G68" s="198" t="s">
        <v>458</v>
      </c>
      <c r="H68" s="199"/>
    </row>
    <row r="69" spans="1:8" s="65" customFormat="1" ht="13.8" x14ac:dyDescent="0.25">
      <c r="A69" s="274"/>
      <c r="B69" s="197" t="s">
        <v>1812</v>
      </c>
      <c r="C69" s="65">
        <v>1750</v>
      </c>
      <c r="D69" s="65">
        <v>1250</v>
      </c>
      <c r="E69" s="65">
        <v>500</v>
      </c>
      <c r="F69" s="65">
        <v>400</v>
      </c>
      <c r="G69" s="198" t="s">
        <v>1815</v>
      </c>
      <c r="H69" s="199"/>
    </row>
    <row r="70" spans="1:8" s="65" customFormat="1" ht="13.8" x14ac:dyDescent="0.25">
      <c r="A70" s="274" t="s">
        <v>146</v>
      </c>
      <c r="B70" s="197" t="s">
        <v>1810</v>
      </c>
      <c r="C70" s="65">
        <v>2250</v>
      </c>
      <c r="D70" s="65">
        <v>1750</v>
      </c>
      <c r="E70" s="65">
        <v>500</v>
      </c>
      <c r="F70" s="65">
        <v>300</v>
      </c>
      <c r="G70" s="198" t="s">
        <v>468</v>
      </c>
      <c r="H70" s="199"/>
    </row>
    <row r="71" spans="1:8" s="65" customFormat="1" ht="13.8" x14ac:dyDescent="0.25">
      <c r="A71" s="274"/>
      <c r="B71" s="197" t="s">
        <v>1812</v>
      </c>
      <c r="C71" s="65">
        <v>1050</v>
      </c>
      <c r="D71" s="65">
        <v>550</v>
      </c>
      <c r="E71" s="65">
        <v>500</v>
      </c>
      <c r="F71" s="65">
        <v>400</v>
      </c>
      <c r="G71" s="198" t="s">
        <v>1823</v>
      </c>
      <c r="H71" s="199"/>
    </row>
    <row r="72" spans="1:8" s="65" customFormat="1" ht="13.8" x14ac:dyDescent="0.25">
      <c r="A72" s="274" t="s">
        <v>234</v>
      </c>
      <c r="B72" s="197" t="s">
        <v>1810</v>
      </c>
      <c r="C72" s="65">
        <v>2300</v>
      </c>
      <c r="D72" s="65">
        <v>1800</v>
      </c>
      <c r="E72" s="65">
        <v>500</v>
      </c>
      <c r="F72" s="65">
        <v>300</v>
      </c>
      <c r="G72" s="198" t="s">
        <v>458</v>
      </c>
      <c r="H72" s="199"/>
    </row>
    <row r="73" spans="1:8" s="65" customFormat="1" ht="13.8" x14ac:dyDescent="0.25">
      <c r="A73" s="274"/>
      <c r="B73" s="197" t="s">
        <v>1812</v>
      </c>
      <c r="C73" s="65">
        <v>1450</v>
      </c>
      <c r="D73" s="65">
        <v>950</v>
      </c>
      <c r="E73" s="65">
        <v>500</v>
      </c>
      <c r="F73" s="65">
        <v>400</v>
      </c>
      <c r="G73" s="198" t="s">
        <v>1814</v>
      </c>
      <c r="H73" s="199"/>
    </row>
    <row r="74" spans="1:8" s="65" customFormat="1" ht="13.8" x14ac:dyDescent="0.25">
      <c r="A74" s="274" t="s">
        <v>58</v>
      </c>
      <c r="B74" s="197" t="s">
        <v>1810</v>
      </c>
      <c r="C74" s="65">
        <v>3950</v>
      </c>
      <c r="D74" s="65">
        <v>3450</v>
      </c>
      <c r="E74" s="65">
        <v>1200</v>
      </c>
      <c r="F74" s="65">
        <v>500</v>
      </c>
      <c r="G74" s="198" t="s">
        <v>482</v>
      </c>
      <c r="H74" s="199"/>
    </row>
    <row r="75" spans="1:8" s="65" customFormat="1" ht="13.8" x14ac:dyDescent="0.25">
      <c r="A75" s="274"/>
      <c r="B75" s="197" t="s">
        <v>1812</v>
      </c>
      <c r="C75" s="65">
        <v>3500</v>
      </c>
      <c r="D75" s="65">
        <v>3000</v>
      </c>
      <c r="E75" s="65">
        <v>1200</v>
      </c>
      <c r="F75" s="65">
        <v>400</v>
      </c>
      <c r="G75" s="198" t="s">
        <v>1820</v>
      </c>
      <c r="H75" s="199"/>
    </row>
    <row r="76" spans="1:8" s="65" customFormat="1" ht="13.8" x14ac:dyDescent="0.25">
      <c r="A76" s="274" t="s">
        <v>235</v>
      </c>
      <c r="B76" s="197" t="s">
        <v>1810</v>
      </c>
      <c r="C76" s="65">
        <v>2250</v>
      </c>
      <c r="D76" s="65">
        <v>1750</v>
      </c>
      <c r="E76" s="65">
        <v>500</v>
      </c>
      <c r="F76" s="65">
        <v>300</v>
      </c>
      <c r="G76" s="198" t="s">
        <v>458</v>
      </c>
      <c r="H76" s="199"/>
    </row>
    <row r="77" spans="1:8" s="65" customFormat="1" ht="13.8" x14ac:dyDescent="0.25">
      <c r="A77" s="274"/>
      <c r="B77" s="197" t="s">
        <v>1812</v>
      </c>
      <c r="C77" s="65">
        <v>1350</v>
      </c>
      <c r="D77" s="65">
        <v>850</v>
      </c>
      <c r="E77" s="65">
        <v>500</v>
      </c>
      <c r="F77" s="65">
        <v>400</v>
      </c>
      <c r="G77" s="198" t="s">
        <v>1814</v>
      </c>
      <c r="H77" s="199"/>
    </row>
    <row r="78" spans="1:8" s="65" customFormat="1" ht="13.8" x14ac:dyDescent="0.25">
      <c r="A78" s="274" t="s">
        <v>73</v>
      </c>
      <c r="B78" s="197" t="s">
        <v>1810</v>
      </c>
      <c r="C78" s="65">
        <v>2000</v>
      </c>
      <c r="D78" s="65">
        <v>1500</v>
      </c>
      <c r="E78" s="65">
        <v>500</v>
      </c>
      <c r="F78" s="65">
        <v>300</v>
      </c>
      <c r="G78" s="198" t="s">
        <v>458</v>
      </c>
      <c r="H78" s="199"/>
    </row>
    <row r="79" spans="1:8" s="65" customFormat="1" ht="13.8" x14ac:dyDescent="0.25">
      <c r="A79" s="274"/>
      <c r="B79" s="197" t="s">
        <v>1812</v>
      </c>
      <c r="C79" s="65">
        <v>1350</v>
      </c>
      <c r="D79" s="65">
        <v>850</v>
      </c>
      <c r="E79" s="65">
        <v>500</v>
      </c>
      <c r="F79" s="65">
        <v>400</v>
      </c>
      <c r="G79" s="198" t="s">
        <v>1817</v>
      </c>
      <c r="H79" s="199"/>
    </row>
    <row r="80" spans="1:8" s="65" customFormat="1" ht="13.8" x14ac:dyDescent="0.25">
      <c r="A80" s="274" t="s">
        <v>93</v>
      </c>
      <c r="B80" s="197" t="s">
        <v>1810</v>
      </c>
      <c r="C80" s="65">
        <v>4000</v>
      </c>
      <c r="D80" s="65">
        <v>3500</v>
      </c>
      <c r="E80" s="65">
        <v>1200</v>
      </c>
      <c r="F80" s="65">
        <v>500</v>
      </c>
      <c r="G80" s="198" t="s">
        <v>482</v>
      </c>
      <c r="H80" s="199"/>
    </row>
    <row r="81" spans="1:8" s="65" customFormat="1" ht="13.8" x14ac:dyDescent="0.25">
      <c r="A81" s="274"/>
      <c r="B81" s="197" t="s">
        <v>1812</v>
      </c>
      <c r="C81" s="65">
        <v>1800</v>
      </c>
      <c r="D81" s="65">
        <v>1300</v>
      </c>
      <c r="E81" s="65">
        <v>650</v>
      </c>
      <c r="F81" s="65">
        <v>400</v>
      </c>
      <c r="G81" s="198" t="s">
        <v>1818</v>
      </c>
      <c r="H81" s="199"/>
    </row>
    <row r="82" spans="1:8" s="65" customFormat="1" ht="13.8" x14ac:dyDescent="0.25">
      <c r="A82" s="274" t="s">
        <v>182</v>
      </c>
      <c r="B82" s="197" t="s">
        <v>1810</v>
      </c>
      <c r="C82" s="65">
        <v>1850</v>
      </c>
      <c r="D82" s="65">
        <v>1350</v>
      </c>
      <c r="E82" s="65">
        <v>500</v>
      </c>
      <c r="F82" s="65">
        <v>300</v>
      </c>
      <c r="G82" s="198" t="s">
        <v>468</v>
      </c>
      <c r="H82" s="199"/>
    </row>
    <row r="83" spans="1:8" s="65" customFormat="1" ht="13.8" x14ac:dyDescent="0.25">
      <c r="A83" s="274"/>
      <c r="B83" s="197" t="s">
        <v>1812</v>
      </c>
      <c r="C83" s="65">
        <v>1000</v>
      </c>
      <c r="D83" s="65">
        <v>500</v>
      </c>
      <c r="E83" s="65">
        <v>500</v>
      </c>
      <c r="F83" s="65">
        <v>400</v>
      </c>
      <c r="G83" s="198" t="s">
        <v>1823</v>
      </c>
      <c r="H83" s="199"/>
    </row>
    <row r="84" spans="1:8" s="65" customFormat="1" ht="13.8" x14ac:dyDescent="0.25">
      <c r="A84" s="274" t="s">
        <v>326</v>
      </c>
      <c r="B84" s="197" t="s">
        <v>1810</v>
      </c>
      <c r="C84" s="65">
        <v>3000</v>
      </c>
      <c r="D84" s="65">
        <v>2500</v>
      </c>
      <c r="E84" s="65">
        <v>500</v>
      </c>
      <c r="F84" s="65">
        <v>300</v>
      </c>
      <c r="G84" s="198" t="s">
        <v>475</v>
      </c>
      <c r="H84" s="199"/>
    </row>
    <row r="85" spans="1:8" s="65" customFormat="1" ht="13.8" x14ac:dyDescent="0.25">
      <c r="A85" s="274"/>
      <c r="B85" s="197" t="s">
        <v>1812</v>
      </c>
      <c r="C85" s="65">
        <v>2200</v>
      </c>
      <c r="D85" s="65">
        <v>1700</v>
      </c>
      <c r="E85" s="65">
        <v>700</v>
      </c>
      <c r="F85" s="65">
        <v>400</v>
      </c>
      <c r="G85" s="198" t="s">
        <v>1819</v>
      </c>
      <c r="H85" s="199"/>
    </row>
    <row r="86" spans="1:8" s="65" customFormat="1" ht="13.8" x14ac:dyDescent="0.25">
      <c r="A86" s="274" t="s">
        <v>1619</v>
      </c>
      <c r="B86" s="197" t="s">
        <v>1810</v>
      </c>
      <c r="C86" s="65">
        <v>3850</v>
      </c>
      <c r="D86" s="65">
        <v>3350</v>
      </c>
      <c r="E86" s="65">
        <v>1200</v>
      </c>
      <c r="F86" s="65">
        <v>500</v>
      </c>
      <c r="G86" s="198" t="s">
        <v>475</v>
      </c>
      <c r="H86" s="199"/>
    </row>
    <row r="87" spans="1:8" s="65" customFormat="1" ht="13.8" x14ac:dyDescent="0.25">
      <c r="A87" s="274"/>
      <c r="B87" s="197" t="s">
        <v>1812</v>
      </c>
      <c r="C87" s="65">
        <v>1550</v>
      </c>
      <c r="D87" s="65">
        <v>1050</v>
      </c>
      <c r="E87" s="65">
        <v>500</v>
      </c>
      <c r="F87" s="65">
        <v>400</v>
      </c>
      <c r="G87" s="198" t="s">
        <v>1815</v>
      </c>
      <c r="H87" s="199"/>
    </row>
    <row r="88" spans="1:8" s="65" customFormat="1" ht="13.8" x14ac:dyDescent="0.25">
      <c r="A88" s="274" t="s">
        <v>199</v>
      </c>
      <c r="B88" s="197" t="s">
        <v>1810</v>
      </c>
      <c r="C88" s="65">
        <v>3400</v>
      </c>
      <c r="D88" s="65">
        <v>2900</v>
      </c>
      <c r="E88" s="65">
        <v>500</v>
      </c>
      <c r="F88" s="65">
        <v>300</v>
      </c>
      <c r="G88" s="198" t="s">
        <v>478</v>
      </c>
      <c r="H88" s="199"/>
    </row>
    <row r="89" spans="1:8" s="65" customFormat="1" ht="13.8" x14ac:dyDescent="0.25">
      <c r="A89" s="274"/>
      <c r="B89" s="197" t="s">
        <v>1812</v>
      </c>
      <c r="C89" s="65">
        <v>2800</v>
      </c>
      <c r="D89" s="65">
        <v>2300</v>
      </c>
      <c r="E89" s="65">
        <v>950</v>
      </c>
      <c r="F89" s="65">
        <v>400</v>
      </c>
      <c r="G89" s="198" t="s">
        <v>1825</v>
      </c>
      <c r="H89" s="199"/>
    </row>
    <row r="90" spans="1:8" s="65" customFormat="1" ht="13.8" x14ac:dyDescent="0.25">
      <c r="A90" s="274" t="s">
        <v>1626</v>
      </c>
      <c r="B90" s="197" t="s">
        <v>1810</v>
      </c>
      <c r="C90" s="65">
        <v>5350</v>
      </c>
      <c r="D90" s="65">
        <v>4850</v>
      </c>
      <c r="E90" s="65">
        <v>1200</v>
      </c>
      <c r="F90" s="65">
        <v>500</v>
      </c>
      <c r="G90" s="198" t="s">
        <v>478</v>
      </c>
      <c r="H90" s="199"/>
    </row>
    <row r="91" spans="1:8" s="65" customFormat="1" ht="13.8" x14ac:dyDescent="0.25">
      <c r="A91" s="274"/>
      <c r="B91" s="197" t="s">
        <v>1812</v>
      </c>
      <c r="C91" s="65">
        <v>1450</v>
      </c>
      <c r="D91" s="65">
        <v>950</v>
      </c>
      <c r="E91" s="65">
        <v>500</v>
      </c>
      <c r="F91" s="65">
        <v>400</v>
      </c>
      <c r="G91" s="198" t="s">
        <v>1817</v>
      </c>
      <c r="H91" s="199"/>
    </row>
    <row r="92" spans="1:8" s="65" customFormat="1" ht="13.8" x14ac:dyDescent="0.25">
      <c r="A92" s="274" t="s">
        <v>329</v>
      </c>
      <c r="B92" s="197" t="s">
        <v>1810</v>
      </c>
      <c r="C92" s="65">
        <v>2150</v>
      </c>
      <c r="D92" s="65">
        <v>1650</v>
      </c>
      <c r="E92" s="65">
        <v>500</v>
      </c>
      <c r="F92" s="65">
        <v>300</v>
      </c>
      <c r="G92" s="198" t="s">
        <v>458</v>
      </c>
      <c r="H92" s="199"/>
    </row>
    <row r="93" spans="1:8" s="65" customFormat="1" ht="13.8" x14ac:dyDescent="0.25">
      <c r="A93" s="274"/>
      <c r="B93" s="197" t="s">
        <v>1812</v>
      </c>
      <c r="C93" s="65">
        <v>1350</v>
      </c>
      <c r="D93" s="65">
        <v>850</v>
      </c>
      <c r="E93" s="65">
        <v>500</v>
      </c>
      <c r="F93" s="65">
        <v>400</v>
      </c>
      <c r="G93" s="198" t="s">
        <v>1817</v>
      </c>
      <c r="H93" s="199"/>
    </row>
    <row r="94" spans="1:8" s="65" customFormat="1" ht="13.8" x14ac:dyDescent="0.25">
      <c r="A94" s="274" t="s">
        <v>222</v>
      </c>
      <c r="B94" s="197" t="s">
        <v>1810</v>
      </c>
      <c r="C94" s="65">
        <v>5900</v>
      </c>
      <c r="D94" s="65">
        <v>5400</v>
      </c>
      <c r="E94" s="65">
        <v>1200</v>
      </c>
      <c r="F94" s="65">
        <v>500</v>
      </c>
      <c r="G94" s="198" t="s">
        <v>518</v>
      </c>
      <c r="H94" s="199"/>
    </row>
    <row r="95" spans="1:8" s="65" customFormat="1" ht="13.8" x14ac:dyDescent="0.25">
      <c r="A95" s="274"/>
      <c r="B95" s="197" t="s">
        <v>1812</v>
      </c>
      <c r="C95" s="65">
        <v>4450</v>
      </c>
      <c r="D95" s="65">
        <v>3950</v>
      </c>
      <c r="E95" s="65">
        <v>1550</v>
      </c>
      <c r="F95" s="65">
        <v>400</v>
      </c>
      <c r="G95" s="198" t="s">
        <v>1826</v>
      </c>
      <c r="H95" s="199"/>
    </row>
    <row r="96" spans="1:8" s="65" customFormat="1" ht="13.8" x14ac:dyDescent="0.25">
      <c r="A96" s="274" t="s">
        <v>236</v>
      </c>
      <c r="B96" s="197" t="s">
        <v>1810</v>
      </c>
      <c r="C96" s="65">
        <v>1750</v>
      </c>
      <c r="D96" s="65">
        <v>1250</v>
      </c>
      <c r="E96" s="65">
        <v>500</v>
      </c>
      <c r="F96" s="65">
        <v>300</v>
      </c>
      <c r="G96" s="198" t="s">
        <v>468</v>
      </c>
      <c r="H96" s="199"/>
    </row>
    <row r="97" spans="1:8" s="65" customFormat="1" ht="13.8" x14ac:dyDescent="0.25">
      <c r="A97" s="274"/>
      <c r="B97" s="197" t="s">
        <v>1812</v>
      </c>
      <c r="C97" s="65">
        <v>1050</v>
      </c>
      <c r="D97" s="65">
        <v>550</v>
      </c>
      <c r="E97" s="65">
        <v>500</v>
      </c>
      <c r="F97" s="65">
        <v>400</v>
      </c>
      <c r="G97" s="198" t="s">
        <v>1823</v>
      </c>
      <c r="H97" s="199"/>
    </row>
    <row r="98" spans="1:8" s="65" customFormat="1" ht="13.8" x14ac:dyDescent="0.25">
      <c r="A98" s="274" t="s">
        <v>18</v>
      </c>
      <c r="B98" s="197" t="s">
        <v>1810</v>
      </c>
      <c r="C98" s="65">
        <v>2200</v>
      </c>
      <c r="D98" s="65">
        <v>1700</v>
      </c>
      <c r="E98" s="65">
        <v>500</v>
      </c>
      <c r="F98" s="65">
        <v>300</v>
      </c>
      <c r="G98" s="198" t="s">
        <v>458</v>
      </c>
      <c r="H98" s="199"/>
    </row>
    <row r="99" spans="1:8" s="65" customFormat="1" ht="13.8" x14ac:dyDescent="0.25">
      <c r="A99" s="274"/>
      <c r="B99" s="197" t="s">
        <v>1812</v>
      </c>
      <c r="C99" s="65">
        <v>1550</v>
      </c>
      <c r="D99" s="65">
        <v>1050</v>
      </c>
      <c r="E99" s="65">
        <v>500</v>
      </c>
      <c r="F99" s="65">
        <v>400</v>
      </c>
      <c r="G99" s="198" t="s">
        <v>1817</v>
      </c>
      <c r="H99" s="199"/>
    </row>
    <row r="100" spans="1:8" s="65" customFormat="1" ht="13.8" x14ac:dyDescent="0.25">
      <c r="A100" s="274" t="s">
        <v>48</v>
      </c>
      <c r="B100" s="197" t="s">
        <v>1810</v>
      </c>
      <c r="C100" s="65">
        <v>3600</v>
      </c>
      <c r="D100" s="65">
        <v>3100</v>
      </c>
      <c r="E100" s="65">
        <v>1200</v>
      </c>
      <c r="F100" s="65">
        <v>500</v>
      </c>
      <c r="G100" s="198" t="s">
        <v>478</v>
      </c>
      <c r="H100" s="199"/>
    </row>
    <row r="101" spans="1:8" s="65" customFormat="1" ht="13.8" x14ac:dyDescent="0.25">
      <c r="A101" s="274"/>
      <c r="B101" s="197" t="s">
        <v>1812</v>
      </c>
      <c r="C101" s="65">
        <v>3050</v>
      </c>
      <c r="D101" s="65">
        <v>2550</v>
      </c>
      <c r="E101" s="65">
        <v>1000</v>
      </c>
      <c r="F101" s="65">
        <v>400</v>
      </c>
      <c r="G101" s="198" t="s">
        <v>1825</v>
      </c>
      <c r="H101" s="199"/>
    </row>
    <row r="102" spans="1:8" s="65" customFormat="1" ht="13.8" x14ac:dyDescent="0.25">
      <c r="A102" s="274" t="s">
        <v>1648</v>
      </c>
      <c r="B102" s="197" t="s">
        <v>1810</v>
      </c>
      <c r="C102" s="65">
        <v>3100</v>
      </c>
      <c r="D102" s="65">
        <v>2600</v>
      </c>
      <c r="E102" s="65">
        <v>1200</v>
      </c>
      <c r="F102" s="65">
        <v>500</v>
      </c>
      <c r="G102" s="198" t="s">
        <v>478</v>
      </c>
      <c r="H102" s="199"/>
    </row>
    <row r="103" spans="1:8" s="65" customFormat="1" ht="13.8" x14ac:dyDescent="0.25">
      <c r="A103" s="274"/>
      <c r="B103" s="197" t="s">
        <v>1812</v>
      </c>
      <c r="C103" s="65">
        <v>1900</v>
      </c>
      <c r="D103" s="65">
        <v>1400</v>
      </c>
      <c r="E103" s="65">
        <v>600</v>
      </c>
      <c r="F103" s="65">
        <v>400</v>
      </c>
      <c r="G103" s="198" t="s">
        <v>1815</v>
      </c>
      <c r="H103" s="199"/>
    </row>
    <row r="104" spans="1:8" s="65" customFormat="1" ht="13.8" x14ac:dyDescent="0.25">
      <c r="A104" s="274" t="s">
        <v>1827</v>
      </c>
      <c r="B104" s="197" t="s">
        <v>1810</v>
      </c>
      <c r="C104" s="65">
        <v>4150</v>
      </c>
      <c r="D104" s="65">
        <v>3650</v>
      </c>
      <c r="E104" s="65">
        <v>1200</v>
      </c>
      <c r="F104" s="65">
        <v>500</v>
      </c>
      <c r="G104" s="198" t="s">
        <v>487</v>
      </c>
      <c r="H104" s="199"/>
    </row>
    <row r="105" spans="1:8" s="65" customFormat="1" ht="13.8" x14ac:dyDescent="0.25">
      <c r="A105" s="274"/>
      <c r="B105" s="197" t="s">
        <v>1812</v>
      </c>
      <c r="C105" s="65">
        <v>1600</v>
      </c>
      <c r="D105" s="65">
        <v>1100</v>
      </c>
      <c r="E105" s="65">
        <v>500</v>
      </c>
      <c r="F105" s="65">
        <v>400</v>
      </c>
      <c r="G105" s="198" t="s">
        <v>1817</v>
      </c>
      <c r="H105" s="199"/>
    </row>
    <row r="106" spans="1:8" s="65" customFormat="1" ht="13.8" x14ac:dyDescent="0.25">
      <c r="A106" s="274" t="s">
        <v>237</v>
      </c>
      <c r="B106" s="197" t="s">
        <v>1810</v>
      </c>
      <c r="C106" s="65">
        <v>2600</v>
      </c>
      <c r="D106" s="65">
        <v>2100</v>
      </c>
      <c r="E106" s="65">
        <v>500</v>
      </c>
      <c r="F106" s="65">
        <v>300</v>
      </c>
      <c r="G106" s="198" t="s">
        <v>303</v>
      </c>
      <c r="H106" s="199"/>
    </row>
    <row r="107" spans="1:8" s="65" customFormat="1" ht="13.8" x14ac:dyDescent="0.25">
      <c r="A107" s="274"/>
      <c r="B107" s="197" t="s">
        <v>1812</v>
      </c>
      <c r="C107" s="65">
        <v>2100</v>
      </c>
      <c r="D107" s="65">
        <v>1600</v>
      </c>
      <c r="E107" s="65">
        <v>650</v>
      </c>
      <c r="F107" s="65">
        <v>400</v>
      </c>
      <c r="G107" s="198" t="s">
        <v>1819</v>
      </c>
      <c r="H107" s="199"/>
    </row>
    <row r="108" spans="1:8" s="65" customFormat="1" ht="13.8" x14ac:dyDescent="0.25">
      <c r="A108" s="274" t="s">
        <v>193</v>
      </c>
      <c r="B108" s="197" t="s">
        <v>1810</v>
      </c>
      <c r="C108" s="65">
        <v>1900</v>
      </c>
      <c r="D108" s="65">
        <v>1400</v>
      </c>
      <c r="E108" s="65">
        <v>500</v>
      </c>
      <c r="F108" s="65">
        <v>300</v>
      </c>
      <c r="G108" s="198" t="s">
        <v>468</v>
      </c>
      <c r="H108" s="199"/>
    </row>
    <row r="109" spans="1:8" s="65" customFormat="1" ht="13.8" x14ac:dyDescent="0.25">
      <c r="A109" s="274"/>
      <c r="B109" s="197" t="s">
        <v>1812</v>
      </c>
      <c r="C109" s="65">
        <v>1100</v>
      </c>
      <c r="D109" s="65">
        <v>600</v>
      </c>
      <c r="E109" s="65">
        <v>500</v>
      </c>
      <c r="F109" s="65">
        <v>400</v>
      </c>
      <c r="G109" s="198" t="s">
        <v>1823</v>
      </c>
      <c r="H109" s="199"/>
    </row>
    <row r="110" spans="1:8" s="65" customFormat="1" ht="13.8" x14ac:dyDescent="0.25">
      <c r="A110" s="274" t="s">
        <v>173</v>
      </c>
      <c r="B110" s="197" t="s">
        <v>1810</v>
      </c>
      <c r="C110" s="65">
        <v>1800</v>
      </c>
      <c r="D110" s="65">
        <v>1300</v>
      </c>
      <c r="E110" s="65">
        <v>500</v>
      </c>
      <c r="F110" s="65">
        <v>300</v>
      </c>
      <c r="G110" s="198" t="s">
        <v>468</v>
      </c>
      <c r="H110" s="199"/>
    </row>
    <row r="111" spans="1:8" s="65" customFormat="1" ht="13.8" x14ac:dyDescent="0.25">
      <c r="A111" s="274"/>
      <c r="B111" s="197" t="s">
        <v>1812</v>
      </c>
      <c r="C111" s="65">
        <v>1050</v>
      </c>
      <c r="D111" s="65">
        <v>550</v>
      </c>
      <c r="E111" s="65">
        <v>500</v>
      </c>
      <c r="F111" s="65">
        <v>400</v>
      </c>
      <c r="G111" s="198" t="s">
        <v>1823</v>
      </c>
      <c r="H111" s="199"/>
    </row>
    <row r="112" spans="1:8" s="65" customFormat="1" ht="13.8" x14ac:dyDescent="0.25">
      <c r="A112" s="274" t="s">
        <v>1801</v>
      </c>
      <c r="B112" s="197" t="s">
        <v>1810</v>
      </c>
      <c r="C112" s="65">
        <v>12950</v>
      </c>
      <c r="D112" s="65">
        <v>12450</v>
      </c>
      <c r="E112" s="65">
        <v>1200</v>
      </c>
      <c r="F112" s="65">
        <v>500</v>
      </c>
      <c r="G112" s="198" t="s">
        <v>1828</v>
      </c>
      <c r="H112" s="199"/>
    </row>
    <row r="113" spans="1:8" s="65" customFormat="1" ht="13.8" x14ac:dyDescent="0.25">
      <c r="A113" s="274"/>
      <c r="B113" s="197" t="s">
        <v>1812</v>
      </c>
      <c r="C113" s="65">
        <v>5100</v>
      </c>
      <c r="D113" s="65">
        <v>4600</v>
      </c>
      <c r="E113" s="65">
        <v>1800</v>
      </c>
      <c r="F113" s="65">
        <v>400</v>
      </c>
      <c r="G113" s="198" t="s">
        <v>1829</v>
      </c>
      <c r="H113" s="199"/>
    </row>
    <row r="114" spans="1:8" s="65" customFormat="1" ht="13.8" x14ac:dyDescent="0.25">
      <c r="A114" s="274" t="s">
        <v>341</v>
      </c>
      <c r="B114" s="197" t="s">
        <v>1810</v>
      </c>
      <c r="C114" s="65">
        <v>3100</v>
      </c>
      <c r="D114" s="65">
        <v>2600</v>
      </c>
      <c r="E114" s="65">
        <v>500</v>
      </c>
      <c r="F114" s="65">
        <v>300</v>
      </c>
      <c r="G114" s="198" t="s">
        <v>475</v>
      </c>
      <c r="H114" s="199"/>
    </row>
    <row r="115" spans="1:8" s="65" customFormat="1" ht="13.8" x14ac:dyDescent="0.25">
      <c r="A115" s="274"/>
      <c r="B115" s="197" t="s">
        <v>1812</v>
      </c>
      <c r="C115" s="65">
        <v>1750</v>
      </c>
      <c r="D115" s="65">
        <v>1250</v>
      </c>
      <c r="E115" s="65">
        <v>550</v>
      </c>
      <c r="F115" s="65">
        <v>400</v>
      </c>
      <c r="G115" s="198" t="s">
        <v>1815</v>
      </c>
      <c r="H115" s="199"/>
    </row>
    <row r="116" spans="1:8" s="65" customFormat="1" ht="13.8" x14ac:dyDescent="0.25">
      <c r="A116" s="274" t="s">
        <v>510</v>
      </c>
      <c r="B116" s="197" t="s">
        <v>1810</v>
      </c>
      <c r="C116" s="65">
        <v>3100</v>
      </c>
      <c r="D116" s="65">
        <v>2600</v>
      </c>
      <c r="E116" s="65">
        <v>1200</v>
      </c>
      <c r="F116" s="65">
        <v>500</v>
      </c>
      <c r="G116" s="198" t="s">
        <v>475</v>
      </c>
      <c r="H116" s="199"/>
    </row>
    <row r="117" spans="1:8" s="65" customFormat="1" ht="13.8" x14ac:dyDescent="0.25">
      <c r="A117" s="274"/>
      <c r="B117" s="197" t="s">
        <v>1812</v>
      </c>
      <c r="C117" s="65">
        <v>1950</v>
      </c>
      <c r="D117" s="65">
        <v>1450</v>
      </c>
      <c r="E117" s="65">
        <v>600</v>
      </c>
      <c r="F117" s="65">
        <v>400</v>
      </c>
      <c r="G117" s="198" t="s">
        <v>1815</v>
      </c>
      <c r="H117" s="199"/>
    </row>
    <row r="118" spans="1:8" s="65" customFormat="1" ht="13.8" x14ac:dyDescent="0.25">
      <c r="A118" s="274" t="s">
        <v>346</v>
      </c>
      <c r="B118" s="197" t="s">
        <v>1810</v>
      </c>
      <c r="C118" s="65">
        <v>3000</v>
      </c>
      <c r="D118" s="65">
        <v>2500</v>
      </c>
      <c r="E118" s="65">
        <v>500</v>
      </c>
      <c r="F118" s="65">
        <v>300</v>
      </c>
      <c r="G118" s="198" t="s">
        <v>475</v>
      </c>
      <c r="H118" s="199"/>
    </row>
    <row r="119" spans="1:8" s="65" customFormat="1" ht="13.8" x14ac:dyDescent="0.25">
      <c r="A119" s="274"/>
      <c r="B119" s="197" t="s">
        <v>1812</v>
      </c>
      <c r="C119" s="65">
        <v>2200</v>
      </c>
      <c r="D119" s="65">
        <v>1700</v>
      </c>
      <c r="E119" s="65">
        <v>700</v>
      </c>
      <c r="F119" s="65">
        <v>400</v>
      </c>
      <c r="G119" s="198" t="s">
        <v>1819</v>
      </c>
      <c r="H119" s="199"/>
    </row>
    <row r="120" spans="1:8" s="65" customFormat="1" ht="13.8" x14ac:dyDescent="0.25">
      <c r="A120" s="274" t="s">
        <v>51</v>
      </c>
      <c r="B120" s="197" t="s">
        <v>1810</v>
      </c>
      <c r="C120" s="65">
        <v>2750</v>
      </c>
      <c r="D120" s="65">
        <v>2250</v>
      </c>
      <c r="E120" s="65">
        <v>500</v>
      </c>
      <c r="F120" s="65">
        <v>300</v>
      </c>
      <c r="G120" s="198" t="s">
        <v>303</v>
      </c>
      <c r="H120" s="199"/>
    </row>
    <row r="121" spans="1:8" s="65" customFormat="1" ht="13.8" x14ac:dyDescent="0.25">
      <c r="A121" s="274"/>
      <c r="B121" s="197" t="s">
        <v>1812</v>
      </c>
      <c r="C121" s="65">
        <v>1850</v>
      </c>
      <c r="D121" s="65">
        <v>1350</v>
      </c>
      <c r="E121" s="65">
        <v>600</v>
      </c>
      <c r="F121" s="65">
        <v>400</v>
      </c>
      <c r="G121" s="198" t="s">
        <v>1815</v>
      </c>
      <c r="H121" s="199"/>
    </row>
    <row r="122" spans="1:8" s="65" customFormat="1" ht="13.8" x14ac:dyDescent="0.25">
      <c r="A122" s="274" t="s">
        <v>238</v>
      </c>
      <c r="B122" s="197" t="s">
        <v>1810</v>
      </c>
      <c r="C122" s="65">
        <v>5450</v>
      </c>
      <c r="D122" s="65">
        <v>4950</v>
      </c>
      <c r="E122" s="65">
        <v>1200</v>
      </c>
      <c r="F122" s="65">
        <v>500</v>
      </c>
      <c r="G122" s="198" t="s">
        <v>344</v>
      </c>
      <c r="H122" s="199"/>
    </row>
    <row r="123" spans="1:8" s="65" customFormat="1" ht="13.8" x14ac:dyDescent="0.25">
      <c r="A123" s="274"/>
      <c r="B123" s="197" t="s">
        <v>1812</v>
      </c>
      <c r="C123" s="65">
        <v>1300</v>
      </c>
      <c r="D123" s="65">
        <v>800</v>
      </c>
      <c r="E123" s="65">
        <v>500</v>
      </c>
      <c r="F123" s="65">
        <v>400</v>
      </c>
      <c r="G123" s="198" t="s">
        <v>1823</v>
      </c>
      <c r="H123" s="199"/>
    </row>
    <row r="124" spans="1:8" s="65" customFormat="1" ht="13.8" x14ac:dyDescent="0.25">
      <c r="A124" s="274" t="s">
        <v>349</v>
      </c>
      <c r="B124" s="197" t="s">
        <v>1810</v>
      </c>
      <c r="C124" s="65">
        <v>2200</v>
      </c>
      <c r="D124" s="65">
        <v>1700</v>
      </c>
      <c r="E124" s="65">
        <v>500</v>
      </c>
      <c r="F124" s="65">
        <v>300</v>
      </c>
      <c r="G124" s="198" t="s">
        <v>458</v>
      </c>
      <c r="H124" s="199"/>
    </row>
    <row r="125" spans="1:8" s="65" customFormat="1" ht="13.8" x14ac:dyDescent="0.25">
      <c r="A125" s="274"/>
      <c r="B125" s="197" t="s">
        <v>1812</v>
      </c>
      <c r="C125" s="65">
        <v>1350</v>
      </c>
      <c r="D125" s="65">
        <v>850</v>
      </c>
      <c r="E125" s="65">
        <v>500</v>
      </c>
      <c r="F125" s="65">
        <v>400</v>
      </c>
      <c r="G125" s="198" t="s">
        <v>1817</v>
      </c>
      <c r="H125" s="199"/>
    </row>
    <row r="126" spans="1:8" s="65" customFormat="1" ht="13.8" x14ac:dyDescent="0.25">
      <c r="A126" s="274" t="s">
        <v>239</v>
      </c>
      <c r="B126" s="197" t="s">
        <v>1810</v>
      </c>
      <c r="C126" s="65">
        <v>2750</v>
      </c>
      <c r="D126" s="65">
        <v>2250</v>
      </c>
      <c r="E126" s="65">
        <v>500</v>
      </c>
      <c r="F126" s="65">
        <v>300</v>
      </c>
      <c r="G126" s="198" t="s">
        <v>344</v>
      </c>
      <c r="H126" s="199"/>
    </row>
    <row r="127" spans="1:8" s="65" customFormat="1" ht="13.8" x14ac:dyDescent="0.25">
      <c r="A127" s="274"/>
      <c r="B127" s="197" t="s">
        <v>1812</v>
      </c>
      <c r="C127" s="65">
        <v>1700</v>
      </c>
      <c r="D127" s="65">
        <v>1200</v>
      </c>
      <c r="E127" s="65">
        <v>500</v>
      </c>
      <c r="F127" s="65">
        <v>400</v>
      </c>
      <c r="G127" s="198" t="s">
        <v>1815</v>
      </c>
      <c r="H127" s="199"/>
    </row>
    <row r="128" spans="1:8" s="65" customFormat="1" ht="13.8" x14ac:dyDescent="0.25">
      <c r="A128" s="274" t="s">
        <v>500</v>
      </c>
      <c r="B128" s="197" t="s">
        <v>1810</v>
      </c>
      <c r="C128" s="65">
        <v>3050</v>
      </c>
      <c r="D128" s="65">
        <v>2550</v>
      </c>
      <c r="E128" s="65">
        <v>1200</v>
      </c>
      <c r="F128" s="65">
        <v>500</v>
      </c>
      <c r="G128" s="198" t="s">
        <v>475</v>
      </c>
      <c r="H128" s="199"/>
    </row>
    <row r="129" spans="1:8" s="65" customFormat="1" ht="13.8" x14ac:dyDescent="0.25">
      <c r="A129" s="274"/>
      <c r="B129" s="197" t="s">
        <v>1812</v>
      </c>
      <c r="C129" s="65">
        <v>1600</v>
      </c>
      <c r="D129" s="65">
        <v>1100</v>
      </c>
      <c r="E129" s="65">
        <v>500</v>
      </c>
      <c r="F129" s="65">
        <v>400</v>
      </c>
      <c r="G129" s="198" t="s">
        <v>1814</v>
      </c>
      <c r="H129" s="199"/>
    </row>
    <row r="130" spans="1:8" s="65" customFormat="1" ht="13.8" x14ac:dyDescent="0.25">
      <c r="A130" s="274" t="s">
        <v>1428</v>
      </c>
      <c r="B130" s="197" t="s">
        <v>1810</v>
      </c>
      <c r="C130" s="65">
        <v>3100</v>
      </c>
      <c r="D130" s="65">
        <v>2600</v>
      </c>
      <c r="E130" s="65">
        <v>1200</v>
      </c>
      <c r="F130" s="65">
        <v>500</v>
      </c>
      <c r="G130" s="198" t="s">
        <v>475</v>
      </c>
      <c r="H130" s="199"/>
    </row>
    <row r="131" spans="1:8" s="65" customFormat="1" ht="13.8" x14ac:dyDescent="0.25">
      <c r="A131" s="274"/>
      <c r="B131" s="197" t="s">
        <v>1812</v>
      </c>
      <c r="C131" s="65">
        <v>1300</v>
      </c>
      <c r="D131" s="65">
        <v>800</v>
      </c>
      <c r="E131" s="65">
        <v>500</v>
      </c>
      <c r="F131" s="65">
        <v>400</v>
      </c>
      <c r="G131" s="198" t="s">
        <v>1815</v>
      </c>
      <c r="H131" s="199"/>
    </row>
    <row r="132" spans="1:8" s="65" customFormat="1" ht="13.8" x14ac:dyDescent="0.25">
      <c r="A132" s="274" t="s">
        <v>353</v>
      </c>
      <c r="B132" s="197" t="s">
        <v>1810</v>
      </c>
      <c r="C132" s="65">
        <v>3550</v>
      </c>
      <c r="D132" s="65">
        <v>3050</v>
      </c>
      <c r="E132" s="65">
        <v>500</v>
      </c>
      <c r="F132" s="65">
        <v>300</v>
      </c>
      <c r="G132" s="198" t="s">
        <v>479</v>
      </c>
      <c r="H132" s="199"/>
    </row>
    <row r="133" spans="1:8" s="65" customFormat="1" ht="13.8" x14ac:dyDescent="0.25">
      <c r="A133" s="274"/>
      <c r="B133" s="197" t="s">
        <v>1812</v>
      </c>
      <c r="C133" s="65">
        <v>2650</v>
      </c>
      <c r="D133" s="65">
        <v>2150</v>
      </c>
      <c r="E133" s="65">
        <v>850</v>
      </c>
      <c r="F133" s="65">
        <v>400</v>
      </c>
      <c r="G133" s="198" t="s">
        <v>1818</v>
      </c>
      <c r="H133" s="199"/>
    </row>
    <row r="134" spans="1:8" s="65" customFormat="1" ht="13.8" x14ac:dyDescent="0.25">
      <c r="A134" s="274" t="s">
        <v>240</v>
      </c>
      <c r="B134" s="197" t="s">
        <v>1810</v>
      </c>
      <c r="C134" s="65">
        <v>3100</v>
      </c>
      <c r="D134" s="65">
        <v>2600</v>
      </c>
      <c r="E134" s="65">
        <v>1200</v>
      </c>
      <c r="F134" s="65">
        <v>500</v>
      </c>
      <c r="G134" s="198" t="s">
        <v>475</v>
      </c>
      <c r="H134" s="199"/>
    </row>
    <row r="135" spans="1:8" s="65" customFormat="1" ht="13.8" x14ac:dyDescent="0.25">
      <c r="A135" s="274"/>
      <c r="B135" s="197" t="s">
        <v>1812</v>
      </c>
      <c r="C135" s="65">
        <v>1400</v>
      </c>
      <c r="D135" s="65">
        <v>900</v>
      </c>
      <c r="E135" s="65">
        <v>500</v>
      </c>
      <c r="F135" s="65">
        <v>400</v>
      </c>
      <c r="G135" s="198" t="s">
        <v>1815</v>
      </c>
      <c r="H135" s="199"/>
    </row>
    <row r="136" spans="1:8" s="65" customFormat="1" ht="13.8" x14ac:dyDescent="0.25">
      <c r="A136" s="274" t="s">
        <v>42</v>
      </c>
      <c r="B136" s="197" t="s">
        <v>1810</v>
      </c>
      <c r="C136" s="65">
        <v>1750</v>
      </c>
      <c r="D136" s="65">
        <v>1250</v>
      </c>
      <c r="E136" s="65">
        <v>500</v>
      </c>
      <c r="F136" s="65">
        <v>300</v>
      </c>
      <c r="G136" s="198" t="s">
        <v>468</v>
      </c>
      <c r="H136" s="199"/>
    </row>
    <row r="137" spans="1:8" s="65" customFormat="1" ht="13.8" x14ac:dyDescent="0.25">
      <c r="A137" s="274"/>
      <c r="B137" s="197" t="s">
        <v>1812</v>
      </c>
      <c r="C137" s="65">
        <v>1100</v>
      </c>
      <c r="D137" s="65">
        <v>600</v>
      </c>
      <c r="E137" s="65">
        <v>500</v>
      </c>
      <c r="F137" s="65">
        <v>400</v>
      </c>
      <c r="G137" s="198" t="s">
        <v>1823</v>
      </c>
      <c r="H137" s="199"/>
    </row>
    <row r="138" spans="1:8" s="65" customFormat="1" ht="13.8" x14ac:dyDescent="0.25">
      <c r="A138" s="274" t="s">
        <v>357</v>
      </c>
      <c r="B138" s="197" t="s">
        <v>1810</v>
      </c>
      <c r="C138" s="65">
        <v>2850</v>
      </c>
      <c r="D138" s="65">
        <v>2350</v>
      </c>
      <c r="E138" s="65">
        <v>500</v>
      </c>
      <c r="F138" s="65">
        <v>300</v>
      </c>
      <c r="G138" s="198" t="s">
        <v>475</v>
      </c>
      <c r="H138" s="199"/>
    </row>
    <row r="139" spans="1:8" s="65" customFormat="1" ht="13.8" x14ac:dyDescent="0.25">
      <c r="A139" s="274"/>
      <c r="B139" s="197" t="s">
        <v>1812</v>
      </c>
      <c r="C139" s="65">
        <v>1950</v>
      </c>
      <c r="D139" s="65">
        <v>1450</v>
      </c>
      <c r="E139" s="65">
        <v>600</v>
      </c>
      <c r="F139" s="65">
        <v>400</v>
      </c>
      <c r="G139" s="198" t="s">
        <v>1815</v>
      </c>
      <c r="H139" s="199"/>
    </row>
    <row r="140" spans="1:8" s="65" customFormat="1" ht="13.8" x14ac:dyDescent="0.25">
      <c r="A140" s="274" t="s">
        <v>216</v>
      </c>
      <c r="B140" s="197" t="s">
        <v>1810</v>
      </c>
      <c r="C140" s="65">
        <v>3450</v>
      </c>
      <c r="D140" s="65">
        <v>2950</v>
      </c>
      <c r="E140" s="65">
        <v>500</v>
      </c>
      <c r="F140" s="65">
        <v>300</v>
      </c>
      <c r="G140" s="198" t="s">
        <v>478</v>
      </c>
      <c r="H140" s="199"/>
    </row>
    <row r="141" spans="1:8" s="65" customFormat="1" ht="13.8" x14ac:dyDescent="0.25">
      <c r="A141" s="274"/>
      <c r="B141" s="197" t="s">
        <v>1812</v>
      </c>
      <c r="C141" s="65">
        <v>2700</v>
      </c>
      <c r="D141" s="65">
        <v>2200</v>
      </c>
      <c r="E141" s="65">
        <v>900</v>
      </c>
      <c r="F141" s="65">
        <v>400</v>
      </c>
      <c r="G141" s="198" t="s">
        <v>1825</v>
      </c>
      <c r="H141" s="199"/>
    </row>
    <row r="142" spans="1:8" s="65" customFormat="1" ht="13.8" x14ac:dyDescent="0.25">
      <c r="A142" s="274" t="s">
        <v>241</v>
      </c>
      <c r="B142" s="197" t="s">
        <v>1810</v>
      </c>
      <c r="C142" s="65">
        <v>2400</v>
      </c>
      <c r="D142" s="65">
        <v>1900</v>
      </c>
      <c r="E142" s="65">
        <v>500</v>
      </c>
      <c r="F142" s="65">
        <v>300</v>
      </c>
      <c r="G142" s="198" t="s">
        <v>344</v>
      </c>
      <c r="H142" s="199"/>
    </row>
    <row r="143" spans="1:8" s="65" customFormat="1" ht="13.8" x14ac:dyDescent="0.25">
      <c r="A143" s="274"/>
      <c r="B143" s="197" t="s">
        <v>1812</v>
      </c>
      <c r="C143" s="65">
        <v>1550</v>
      </c>
      <c r="D143" s="65">
        <v>1050</v>
      </c>
      <c r="E143" s="65">
        <v>500</v>
      </c>
      <c r="F143" s="65">
        <v>400</v>
      </c>
      <c r="G143" s="198" t="s">
        <v>1814</v>
      </c>
      <c r="H143" s="199"/>
    </row>
    <row r="144" spans="1:8" s="65" customFormat="1" ht="13.8" x14ac:dyDescent="0.25">
      <c r="A144" s="274" t="s">
        <v>30</v>
      </c>
      <c r="B144" s="197" t="s">
        <v>1810</v>
      </c>
      <c r="C144" s="65">
        <v>3050</v>
      </c>
      <c r="D144" s="65">
        <v>2550</v>
      </c>
      <c r="E144" s="65">
        <v>500</v>
      </c>
      <c r="F144" s="65">
        <v>300</v>
      </c>
      <c r="G144" s="198" t="s">
        <v>475</v>
      </c>
      <c r="H144" s="199"/>
    </row>
    <row r="145" spans="1:8" s="65" customFormat="1" ht="13.8" x14ac:dyDescent="0.25">
      <c r="A145" s="274"/>
      <c r="B145" s="197" t="s">
        <v>1812</v>
      </c>
      <c r="C145" s="65">
        <v>2650</v>
      </c>
      <c r="D145" s="65">
        <v>2150</v>
      </c>
      <c r="E145" s="65">
        <v>900</v>
      </c>
      <c r="F145" s="65">
        <v>400</v>
      </c>
      <c r="G145" s="198" t="s">
        <v>1819</v>
      </c>
      <c r="H145" s="199"/>
    </row>
    <row r="146" spans="1:8" s="65" customFormat="1" ht="13.8" x14ac:dyDescent="0.25">
      <c r="A146" s="274" t="s">
        <v>470</v>
      </c>
      <c r="B146" s="197" t="s">
        <v>1810</v>
      </c>
      <c r="C146" s="65">
        <v>1900</v>
      </c>
      <c r="D146" s="65">
        <v>1400</v>
      </c>
      <c r="E146" s="65">
        <v>500</v>
      </c>
      <c r="F146" s="65">
        <v>300</v>
      </c>
      <c r="G146" s="198" t="s">
        <v>458</v>
      </c>
      <c r="H146" s="199"/>
    </row>
    <row r="147" spans="1:8" s="65" customFormat="1" ht="13.8" x14ac:dyDescent="0.25">
      <c r="A147" s="274"/>
      <c r="B147" s="197" t="s">
        <v>1812</v>
      </c>
      <c r="C147" s="65">
        <v>1700</v>
      </c>
      <c r="D147" s="65">
        <v>1200</v>
      </c>
      <c r="E147" s="65">
        <v>500</v>
      </c>
      <c r="F147" s="65">
        <v>400</v>
      </c>
      <c r="G147" s="198" t="s">
        <v>1814</v>
      </c>
      <c r="H147" s="199"/>
    </row>
    <row r="148" spans="1:8" s="65" customFormat="1" ht="13.8" x14ac:dyDescent="0.25">
      <c r="A148" s="274" t="s">
        <v>362</v>
      </c>
      <c r="B148" s="197" t="s">
        <v>1810</v>
      </c>
      <c r="C148" s="65">
        <v>3100</v>
      </c>
      <c r="D148" s="65">
        <v>2600</v>
      </c>
      <c r="E148" s="65">
        <v>1200</v>
      </c>
      <c r="F148" s="65">
        <v>500</v>
      </c>
      <c r="G148" s="198" t="s">
        <v>458</v>
      </c>
      <c r="H148" s="199"/>
    </row>
    <row r="149" spans="1:8" s="65" customFormat="1" ht="13.8" x14ac:dyDescent="0.25">
      <c r="A149" s="274"/>
      <c r="B149" s="197" t="s">
        <v>1812</v>
      </c>
      <c r="C149" s="65">
        <v>1550</v>
      </c>
      <c r="D149" s="65">
        <v>1050</v>
      </c>
      <c r="E149" s="65">
        <v>500</v>
      </c>
      <c r="F149" s="65">
        <v>400</v>
      </c>
      <c r="G149" s="198" t="s">
        <v>1815</v>
      </c>
      <c r="H149" s="199"/>
    </row>
    <row r="150" spans="1:8" s="65" customFormat="1" ht="13.8" x14ac:dyDescent="0.25">
      <c r="A150" s="274" t="s">
        <v>366</v>
      </c>
      <c r="B150" s="197" t="s">
        <v>1810</v>
      </c>
      <c r="C150" s="65">
        <v>3250</v>
      </c>
      <c r="D150" s="65">
        <v>2750</v>
      </c>
      <c r="E150" s="65">
        <v>500</v>
      </c>
      <c r="F150" s="65">
        <v>300</v>
      </c>
      <c r="G150" s="198" t="s">
        <v>479</v>
      </c>
      <c r="H150" s="199"/>
    </row>
    <row r="151" spans="1:8" s="65" customFormat="1" ht="13.8" x14ac:dyDescent="0.25">
      <c r="A151" s="274"/>
      <c r="B151" s="197" t="s">
        <v>1812</v>
      </c>
      <c r="C151" s="65">
        <v>2550</v>
      </c>
      <c r="D151" s="65">
        <v>2050</v>
      </c>
      <c r="E151" s="65">
        <v>850</v>
      </c>
      <c r="F151" s="65">
        <v>400</v>
      </c>
      <c r="G151" s="198" t="s">
        <v>1825</v>
      </c>
      <c r="H151" s="199"/>
    </row>
    <row r="152" spans="1:8" s="65" customFormat="1" ht="13.8" x14ac:dyDescent="0.25">
      <c r="A152" s="274" t="s">
        <v>1830</v>
      </c>
      <c r="B152" s="197" t="s">
        <v>1810</v>
      </c>
      <c r="C152" s="65">
        <v>5250</v>
      </c>
      <c r="D152" s="65">
        <v>4750</v>
      </c>
      <c r="E152" s="65">
        <v>1200</v>
      </c>
      <c r="F152" s="65">
        <v>500</v>
      </c>
      <c r="G152" s="198" t="s">
        <v>475</v>
      </c>
      <c r="H152" s="199"/>
    </row>
    <row r="153" spans="1:8" s="65" customFormat="1" ht="13.8" x14ac:dyDescent="0.25">
      <c r="A153" s="274"/>
      <c r="B153" s="197" t="s">
        <v>1812</v>
      </c>
      <c r="C153" s="65">
        <v>1500</v>
      </c>
      <c r="D153" s="65">
        <v>1000</v>
      </c>
      <c r="E153" s="65">
        <v>500</v>
      </c>
      <c r="F153" s="65">
        <v>400</v>
      </c>
      <c r="G153" s="198" t="s">
        <v>1814</v>
      </c>
      <c r="H153" s="199"/>
    </row>
    <row r="154" spans="1:8" s="65" customFormat="1" ht="13.8" x14ac:dyDescent="0.25">
      <c r="A154" s="274" t="s">
        <v>97</v>
      </c>
      <c r="B154" s="197" t="s">
        <v>1810</v>
      </c>
      <c r="C154" s="65">
        <v>2800</v>
      </c>
      <c r="D154" s="65">
        <v>2300</v>
      </c>
      <c r="E154" s="65">
        <v>500</v>
      </c>
      <c r="F154" s="65">
        <v>300</v>
      </c>
      <c r="G154" s="198" t="s">
        <v>303</v>
      </c>
      <c r="H154" s="199"/>
    </row>
    <row r="155" spans="1:8" s="65" customFormat="1" ht="13.8" x14ac:dyDescent="0.25">
      <c r="A155" s="274"/>
      <c r="B155" s="197" t="s">
        <v>1812</v>
      </c>
      <c r="C155" s="65">
        <v>2300</v>
      </c>
      <c r="D155" s="65">
        <v>1800</v>
      </c>
      <c r="E155" s="65">
        <v>750</v>
      </c>
      <c r="F155" s="65">
        <v>400</v>
      </c>
      <c r="G155" s="198" t="s">
        <v>1819</v>
      </c>
      <c r="H155" s="199"/>
    </row>
    <row r="156" spans="1:8" s="65" customFormat="1" ht="13.8" x14ac:dyDescent="0.25">
      <c r="A156" s="274" t="s">
        <v>1430</v>
      </c>
      <c r="B156" s="197" t="s">
        <v>1810</v>
      </c>
      <c r="C156" s="65">
        <v>1800</v>
      </c>
      <c r="D156" s="65">
        <v>1300</v>
      </c>
      <c r="E156" s="65">
        <v>500</v>
      </c>
      <c r="F156" s="65">
        <v>300</v>
      </c>
      <c r="G156" s="198" t="s">
        <v>468</v>
      </c>
      <c r="H156" s="199"/>
    </row>
    <row r="157" spans="1:8" s="65" customFormat="1" ht="13.8" x14ac:dyDescent="0.25">
      <c r="A157" s="274"/>
      <c r="B157" s="197" t="s">
        <v>1812</v>
      </c>
      <c r="C157" s="65">
        <v>1050</v>
      </c>
      <c r="D157" s="65">
        <v>550</v>
      </c>
      <c r="E157" s="65">
        <v>500</v>
      </c>
      <c r="F157" s="65">
        <v>400</v>
      </c>
      <c r="G157" s="198" t="s">
        <v>1823</v>
      </c>
      <c r="H157" s="199"/>
    </row>
    <row r="158" spans="1:8" s="65" customFormat="1" ht="13.8" x14ac:dyDescent="0.25">
      <c r="A158" s="274" t="s">
        <v>143</v>
      </c>
      <c r="B158" s="197" t="s">
        <v>1810</v>
      </c>
      <c r="C158" s="65">
        <v>2250</v>
      </c>
      <c r="D158" s="65">
        <v>1750</v>
      </c>
      <c r="E158" s="65">
        <v>500</v>
      </c>
      <c r="F158" s="65">
        <v>300</v>
      </c>
      <c r="G158" s="198" t="s">
        <v>458</v>
      </c>
      <c r="H158" s="199"/>
    </row>
    <row r="159" spans="1:8" s="65" customFormat="1" ht="13.8" x14ac:dyDescent="0.25">
      <c r="A159" s="274"/>
      <c r="B159" s="197" t="s">
        <v>1812</v>
      </c>
      <c r="C159" s="65">
        <v>1750</v>
      </c>
      <c r="D159" s="65">
        <v>1250</v>
      </c>
      <c r="E159" s="65">
        <v>500</v>
      </c>
      <c r="F159" s="65">
        <v>400</v>
      </c>
      <c r="G159" s="198" t="s">
        <v>1814</v>
      </c>
      <c r="H159" s="199"/>
    </row>
    <row r="160" spans="1:8" s="65" customFormat="1" ht="13.8" x14ac:dyDescent="0.25">
      <c r="A160" s="274" t="s">
        <v>371</v>
      </c>
      <c r="B160" s="197" t="s">
        <v>1810</v>
      </c>
      <c r="C160" s="65">
        <v>2900</v>
      </c>
      <c r="D160" s="65">
        <v>2400</v>
      </c>
      <c r="E160" s="65">
        <v>500</v>
      </c>
      <c r="F160" s="65">
        <v>300</v>
      </c>
      <c r="G160" s="198" t="s">
        <v>344</v>
      </c>
      <c r="H160" s="199"/>
    </row>
    <row r="161" spans="1:8" s="65" customFormat="1" ht="13.8" x14ac:dyDescent="0.25">
      <c r="A161" s="274"/>
      <c r="B161" s="197" t="s">
        <v>1812</v>
      </c>
      <c r="C161" s="65">
        <v>1800</v>
      </c>
      <c r="D161" s="65">
        <v>1300</v>
      </c>
      <c r="E161" s="65">
        <v>550</v>
      </c>
      <c r="F161" s="65">
        <v>400</v>
      </c>
      <c r="G161" s="198" t="s">
        <v>1815</v>
      </c>
      <c r="H161" s="199"/>
    </row>
    <row r="162" spans="1:8" s="65" customFormat="1" ht="13.8" x14ac:dyDescent="0.25">
      <c r="A162" s="274" t="s">
        <v>162</v>
      </c>
      <c r="B162" s="197" t="s">
        <v>1810</v>
      </c>
      <c r="C162" s="65">
        <v>1850</v>
      </c>
      <c r="D162" s="65">
        <v>1350</v>
      </c>
      <c r="E162" s="65">
        <v>500</v>
      </c>
      <c r="F162" s="65">
        <v>300</v>
      </c>
      <c r="G162" s="198" t="s">
        <v>458</v>
      </c>
      <c r="H162" s="199"/>
    </row>
    <row r="163" spans="1:8" s="65" customFormat="1" ht="13.8" x14ac:dyDescent="0.25">
      <c r="A163" s="274"/>
      <c r="B163" s="197" t="s">
        <v>1812</v>
      </c>
      <c r="C163" s="65">
        <v>1150</v>
      </c>
      <c r="D163" s="65">
        <v>650</v>
      </c>
      <c r="E163" s="65">
        <v>500</v>
      </c>
      <c r="F163" s="65">
        <v>400</v>
      </c>
      <c r="G163" s="198" t="s">
        <v>1823</v>
      </c>
      <c r="H163" s="199"/>
    </row>
    <row r="164" spans="1:8" s="65" customFormat="1" ht="13.8" x14ac:dyDescent="0.25">
      <c r="A164" s="274" t="s">
        <v>54</v>
      </c>
      <c r="B164" s="197" t="s">
        <v>1810</v>
      </c>
      <c r="C164" s="65">
        <v>2350</v>
      </c>
      <c r="D164" s="65">
        <v>1850</v>
      </c>
      <c r="E164" s="65">
        <v>500</v>
      </c>
      <c r="F164" s="65">
        <v>300</v>
      </c>
      <c r="G164" s="198" t="s">
        <v>458</v>
      </c>
      <c r="H164" s="199"/>
    </row>
    <row r="165" spans="1:8" s="65" customFormat="1" ht="13.8" x14ac:dyDescent="0.25">
      <c r="A165" s="274"/>
      <c r="B165" s="197" t="s">
        <v>1812</v>
      </c>
      <c r="C165" s="65">
        <v>1600</v>
      </c>
      <c r="D165" s="65">
        <v>1100</v>
      </c>
      <c r="E165" s="65">
        <v>500</v>
      </c>
      <c r="F165" s="65">
        <v>400</v>
      </c>
      <c r="G165" s="198" t="s">
        <v>1814</v>
      </c>
      <c r="H165" s="199"/>
    </row>
    <row r="166" spans="1:8" s="65" customFormat="1" ht="13.8" x14ac:dyDescent="0.25">
      <c r="A166" s="274" t="s">
        <v>202</v>
      </c>
      <c r="B166" s="197" t="s">
        <v>1810</v>
      </c>
      <c r="C166" s="65">
        <v>2200</v>
      </c>
      <c r="D166" s="65">
        <v>1700</v>
      </c>
      <c r="E166" s="65">
        <v>500</v>
      </c>
      <c r="F166" s="65">
        <v>300</v>
      </c>
      <c r="G166" s="198" t="s">
        <v>458</v>
      </c>
      <c r="H166" s="199"/>
    </row>
    <row r="167" spans="1:8" s="65" customFormat="1" ht="13.8" x14ac:dyDescent="0.25">
      <c r="A167" s="274"/>
      <c r="B167" s="197" t="s">
        <v>1812</v>
      </c>
      <c r="C167" s="65">
        <v>1350</v>
      </c>
      <c r="D167" s="65">
        <v>850</v>
      </c>
      <c r="E167" s="65">
        <v>500</v>
      </c>
      <c r="F167" s="65">
        <v>400</v>
      </c>
      <c r="G167" s="198" t="s">
        <v>344</v>
      </c>
      <c r="H167" s="199"/>
    </row>
    <row r="168" spans="1:8" s="65" customFormat="1" ht="13.8" x14ac:dyDescent="0.25">
      <c r="A168" s="274" t="s">
        <v>151</v>
      </c>
      <c r="B168" s="197" t="s">
        <v>1810</v>
      </c>
      <c r="C168" s="65">
        <v>7050</v>
      </c>
      <c r="D168" s="65">
        <v>6550</v>
      </c>
      <c r="E168" s="65">
        <v>1200</v>
      </c>
      <c r="F168" s="65">
        <v>500</v>
      </c>
      <c r="G168" s="198" t="s">
        <v>1831</v>
      </c>
      <c r="H168" s="199"/>
    </row>
    <row r="169" spans="1:8" s="65" customFormat="1" ht="13.8" x14ac:dyDescent="0.25">
      <c r="A169" s="274"/>
      <c r="B169" s="197" t="s">
        <v>1812</v>
      </c>
      <c r="C169" s="65">
        <v>5200</v>
      </c>
      <c r="D169" s="65">
        <v>4700</v>
      </c>
      <c r="E169" s="65">
        <v>1850</v>
      </c>
      <c r="F169" s="65">
        <v>400</v>
      </c>
      <c r="G169" s="198" t="s">
        <v>1829</v>
      </c>
      <c r="H169" s="199"/>
    </row>
    <row r="170" spans="1:8" s="65" customFormat="1" ht="13.8" x14ac:dyDescent="0.25">
      <c r="A170" s="274" t="s">
        <v>378</v>
      </c>
      <c r="B170" s="197" t="s">
        <v>1810</v>
      </c>
      <c r="C170" s="65">
        <v>4350</v>
      </c>
      <c r="D170" s="65">
        <v>3850</v>
      </c>
      <c r="E170" s="65">
        <v>1200</v>
      </c>
      <c r="F170" s="65">
        <v>500</v>
      </c>
      <c r="G170" s="198" t="s">
        <v>482</v>
      </c>
      <c r="H170" s="199"/>
    </row>
    <row r="171" spans="1:8" s="65" customFormat="1" ht="13.8" x14ac:dyDescent="0.25">
      <c r="A171" s="274"/>
      <c r="B171" s="197" t="s">
        <v>1812</v>
      </c>
      <c r="C171" s="65">
        <v>3100</v>
      </c>
      <c r="D171" s="65">
        <v>2600</v>
      </c>
      <c r="E171" s="65">
        <v>1000</v>
      </c>
      <c r="F171" s="65">
        <v>400</v>
      </c>
      <c r="G171" s="198" t="s">
        <v>1813</v>
      </c>
      <c r="H171" s="199"/>
    </row>
    <row r="172" spans="1:8" s="65" customFormat="1" ht="13.8" x14ac:dyDescent="0.25">
      <c r="A172" s="274" t="s">
        <v>242</v>
      </c>
      <c r="B172" s="197" t="s">
        <v>1810</v>
      </c>
      <c r="C172" s="65">
        <v>2600</v>
      </c>
      <c r="D172" s="65">
        <v>2100</v>
      </c>
      <c r="E172" s="65">
        <v>500</v>
      </c>
      <c r="F172" s="65">
        <v>300</v>
      </c>
      <c r="G172" s="198" t="s">
        <v>458</v>
      </c>
      <c r="H172" s="199"/>
    </row>
    <row r="173" spans="1:8" s="65" customFormat="1" ht="13.8" x14ac:dyDescent="0.25">
      <c r="A173" s="274"/>
      <c r="B173" s="197" t="s">
        <v>1812</v>
      </c>
      <c r="C173" s="65">
        <v>1200</v>
      </c>
      <c r="D173" s="65">
        <v>700</v>
      </c>
      <c r="E173" s="65">
        <v>500</v>
      </c>
      <c r="F173" s="65">
        <v>400</v>
      </c>
      <c r="G173" s="198" t="s">
        <v>1817</v>
      </c>
      <c r="H173" s="199"/>
    </row>
    <row r="174" spans="1:8" s="65" customFormat="1" ht="13.8" x14ac:dyDescent="0.25">
      <c r="A174" s="274" t="s">
        <v>243</v>
      </c>
      <c r="B174" s="197" t="s">
        <v>1810</v>
      </c>
      <c r="C174" s="65">
        <v>2350</v>
      </c>
      <c r="D174" s="65">
        <v>1850</v>
      </c>
      <c r="E174" s="65">
        <v>500</v>
      </c>
      <c r="F174" s="65">
        <v>300</v>
      </c>
      <c r="G174" s="198" t="s">
        <v>458</v>
      </c>
      <c r="H174" s="199"/>
    </row>
    <row r="175" spans="1:8" s="65" customFormat="1" ht="13.8" x14ac:dyDescent="0.25">
      <c r="A175" s="274"/>
      <c r="B175" s="197" t="s">
        <v>1812</v>
      </c>
      <c r="C175" s="65">
        <v>1350</v>
      </c>
      <c r="D175" s="65">
        <v>850</v>
      </c>
      <c r="E175" s="65">
        <v>500</v>
      </c>
      <c r="F175" s="65">
        <v>400</v>
      </c>
      <c r="G175" s="198" t="s">
        <v>1814</v>
      </c>
      <c r="H175" s="199"/>
    </row>
    <row r="176" spans="1:8" s="65" customFormat="1" ht="13.8" x14ac:dyDescent="0.25">
      <c r="A176" s="274" t="s">
        <v>1701</v>
      </c>
      <c r="B176" s="197" t="s">
        <v>1810</v>
      </c>
      <c r="C176" s="65">
        <v>4150</v>
      </c>
      <c r="D176" s="65">
        <v>3650</v>
      </c>
      <c r="E176" s="65">
        <v>1200</v>
      </c>
      <c r="F176" s="65">
        <v>500</v>
      </c>
      <c r="G176" s="198" t="s">
        <v>478</v>
      </c>
      <c r="H176" s="199"/>
    </row>
    <row r="177" spans="1:8" s="65" customFormat="1" ht="13.8" x14ac:dyDescent="0.25">
      <c r="A177" s="274"/>
      <c r="B177" s="197" t="s">
        <v>1812</v>
      </c>
      <c r="C177" s="65">
        <v>1500</v>
      </c>
      <c r="D177" s="65">
        <v>1000</v>
      </c>
      <c r="E177" s="65">
        <v>500</v>
      </c>
      <c r="F177" s="65">
        <v>400</v>
      </c>
      <c r="G177" s="198" t="s">
        <v>1814</v>
      </c>
      <c r="H177" s="199"/>
    </row>
    <row r="178" spans="1:8" s="65" customFormat="1" ht="13.8" x14ac:dyDescent="0.25">
      <c r="A178" s="274" t="s">
        <v>63</v>
      </c>
      <c r="B178" s="197" t="s">
        <v>1810</v>
      </c>
      <c r="C178" s="65">
        <v>2200</v>
      </c>
      <c r="D178" s="65">
        <v>1700</v>
      </c>
      <c r="E178" s="65">
        <v>500</v>
      </c>
      <c r="F178" s="65">
        <v>300</v>
      </c>
      <c r="G178" s="198" t="s">
        <v>458</v>
      </c>
      <c r="H178" s="199"/>
    </row>
    <row r="179" spans="1:8" s="65" customFormat="1" ht="13.8" x14ac:dyDescent="0.25">
      <c r="A179" s="274"/>
      <c r="B179" s="197" t="s">
        <v>1812</v>
      </c>
      <c r="C179" s="65">
        <v>1450</v>
      </c>
      <c r="D179" s="65">
        <v>950</v>
      </c>
      <c r="E179" s="65">
        <v>500</v>
      </c>
      <c r="F179" s="65">
        <v>400</v>
      </c>
      <c r="G179" s="198" t="s">
        <v>1817</v>
      </c>
      <c r="H179" s="199"/>
    </row>
    <row r="180" spans="1:8" s="65" customFormat="1" ht="13.8" x14ac:dyDescent="0.25">
      <c r="A180" s="274" t="s">
        <v>383</v>
      </c>
      <c r="B180" s="197" t="s">
        <v>1810</v>
      </c>
      <c r="C180" s="65">
        <v>4000</v>
      </c>
      <c r="D180" s="65">
        <v>3500</v>
      </c>
      <c r="E180" s="65">
        <v>1200</v>
      </c>
      <c r="F180" s="65">
        <v>500</v>
      </c>
      <c r="G180" s="198" t="s">
        <v>482</v>
      </c>
      <c r="H180" s="199"/>
    </row>
    <row r="181" spans="1:8" s="65" customFormat="1" ht="13.8" x14ac:dyDescent="0.25">
      <c r="A181" s="274"/>
      <c r="B181" s="197" t="s">
        <v>1812</v>
      </c>
      <c r="C181" s="65">
        <v>3150</v>
      </c>
      <c r="D181" s="65">
        <v>2650</v>
      </c>
      <c r="E181" s="65">
        <v>1050</v>
      </c>
      <c r="F181" s="65">
        <v>400</v>
      </c>
      <c r="G181" s="198" t="s">
        <v>1820</v>
      </c>
      <c r="H181" s="199"/>
    </row>
    <row r="182" spans="1:8" s="65" customFormat="1" ht="13.8" x14ac:dyDescent="0.25">
      <c r="A182" s="274" t="s">
        <v>385</v>
      </c>
      <c r="B182" s="197" t="s">
        <v>1810</v>
      </c>
      <c r="C182" s="65">
        <v>1900</v>
      </c>
      <c r="D182" s="65">
        <v>1400</v>
      </c>
      <c r="E182" s="65">
        <v>500</v>
      </c>
      <c r="F182" s="65">
        <v>300</v>
      </c>
      <c r="G182" s="198" t="s">
        <v>458</v>
      </c>
      <c r="H182" s="199"/>
    </row>
    <row r="183" spans="1:8" s="65" customFormat="1" ht="13.8" x14ac:dyDescent="0.25">
      <c r="A183" s="274"/>
      <c r="B183" s="197" t="s">
        <v>1812</v>
      </c>
      <c r="C183" s="65">
        <v>1050</v>
      </c>
      <c r="D183" s="65">
        <v>550</v>
      </c>
      <c r="E183" s="65">
        <v>500</v>
      </c>
      <c r="F183" s="65">
        <v>400</v>
      </c>
      <c r="G183" s="198" t="s">
        <v>1823</v>
      </c>
      <c r="H183" s="199"/>
    </row>
    <row r="184" spans="1:8" s="65" customFormat="1" ht="13.8" x14ac:dyDescent="0.25">
      <c r="A184" s="274" t="s">
        <v>101</v>
      </c>
      <c r="B184" s="197" t="s">
        <v>1810</v>
      </c>
      <c r="C184" s="65">
        <v>2100</v>
      </c>
      <c r="D184" s="65">
        <v>1600</v>
      </c>
      <c r="E184" s="65">
        <v>500</v>
      </c>
      <c r="F184" s="65">
        <v>300</v>
      </c>
      <c r="G184" s="198" t="s">
        <v>468</v>
      </c>
      <c r="H184" s="199"/>
    </row>
    <row r="185" spans="1:8" s="65" customFormat="1" ht="13.8" x14ac:dyDescent="0.25">
      <c r="A185" s="274"/>
      <c r="B185" s="197" t="s">
        <v>1812</v>
      </c>
      <c r="C185" s="65">
        <v>1050</v>
      </c>
      <c r="D185" s="65">
        <v>550</v>
      </c>
      <c r="E185" s="65">
        <v>500</v>
      </c>
      <c r="F185" s="65">
        <v>400</v>
      </c>
      <c r="G185" s="198" t="s">
        <v>1823</v>
      </c>
      <c r="H185" s="199"/>
    </row>
    <row r="186" spans="1:8" s="65" customFormat="1" ht="13.8" x14ac:dyDescent="0.25">
      <c r="A186" s="274" t="s">
        <v>492</v>
      </c>
      <c r="B186" s="197" t="s">
        <v>1810</v>
      </c>
      <c r="C186" s="65">
        <v>3350</v>
      </c>
      <c r="D186" s="65">
        <v>2850</v>
      </c>
      <c r="E186" s="65">
        <v>1200</v>
      </c>
      <c r="F186" s="65">
        <v>500</v>
      </c>
      <c r="G186" s="198" t="s">
        <v>487</v>
      </c>
      <c r="H186" s="199"/>
    </row>
    <row r="187" spans="1:8" s="65" customFormat="1" ht="13.8" x14ac:dyDescent="0.25">
      <c r="A187" s="274"/>
      <c r="B187" s="197" t="s">
        <v>1812</v>
      </c>
      <c r="C187" s="65">
        <v>1850</v>
      </c>
      <c r="D187" s="65">
        <v>1350</v>
      </c>
      <c r="E187" s="65">
        <v>600</v>
      </c>
      <c r="F187" s="65">
        <v>400</v>
      </c>
      <c r="G187" s="198" t="s">
        <v>1818</v>
      </c>
      <c r="H187" s="199"/>
    </row>
    <row r="188" spans="1:8" s="65" customFormat="1" ht="13.8" x14ac:dyDescent="0.25">
      <c r="A188" s="274" t="s">
        <v>34</v>
      </c>
      <c r="B188" s="197" t="s">
        <v>1810</v>
      </c>
      <c r="C188" s="65">
        <v>2050</v>
      </c>
      <c r="D188" s="65">
        <v>1550</v>
      </c>
      <c r="E188" s="65">
        <v>500</v>
      </c>
      <c r="F188" s="65">
        <v>300</v>
      </c>
      <c r="G188" s="198" t="s">
        <v>458</v>
      </c>
      <c r="H188" s="199"/>
    </row>
    <row r="189" spans="1:8" s="65" customFormat="1" ht="13.8" x14ac:dyDescent="0.25">
      <c r="A189" s="274"/>
      <c r="B189" s="197" t="s">
        <v>1812</v>
      </c>
      <c r="C189" s="65">
        <v>1450</v>
      </c>
      <c r="D189" s="65">
        <v>950</v>
      </c>
      <c r="E189" s="65">
        <v>500</v>
      </c>
      <c r="F189" s="65">
        <v>400</v>
      </c>
      <c r="G189" s="198" t="s">
        <v>1817</v>
      </c>
      <c r="H189" s="199"/>
    </row>
    <row r="190" spans="1:8" s="65" customFormat="1" ht="13.8" x14ac:dyDescent="0.25">
      <c r="A190" s="274" t="s">
        <v>1434</v>
      </c>
      <c r="B190" s="197" t="s">
        <v>1810</v>
      </c>
      <c r="C190" s="65">
        <v>1750</v>
      </c>
      <c r="D190" s="65">
        <v>1250</v>
      </c>
      <c r="E190" s="65">
        <v>500</v>
      </c>
      <c r="F190" s="65">
        <v>300</v>
      </c>
      <c r="G190" s="198" t="s">
        <v>468</v>
      </c>
      <c r="H190" s="199"/>
    </row>
    <row r="191" spans="1:8" s="65" customFormat="1" ht="13.8" x14ac:dyDescent="0.25">
      <c r="A191" s="274"/>
      <c r="B191" s="197" t="s">
        <v>1812</v>
      </c>
      <c r="C191" s="65">
        <v>1050</v>
      </c>
      <c r="D191" s="65">
        <v>550</v>
      </c>
      <c r="E191" s="65">
        <v>500</v>
      </c>
      <c r="F191" s="65">
        <v>400</v>
      </c>
      <c r="G191" s="198" t="s">
        <v>1823</v>
      </c>
      <c r="H191" s="199"/>
    </row>
    <row r="192" spans="1:8" s="65" customFormat="1" ht="13.8" x14ac:dyDescent="0.25">
      <c r="A192" s="274" t="s">
        <v>244</v>
      </c>
      <c r="B192" s="197" t="s">
        <v>1810</v>
      </c>
      <c r="C192" s="65">
        <v>2250</v>
      </c>
      <c r="D192" s="65">
        <v>1750</v>
      </c>
      <c r="E192" s="65">
        <v>500</v>
      </c>
      <c r="F192" s="65">
        <v>300</v>
      </c>
      <c r="G192" s="198" t="s">
        <v>458</v>
      </c>
      <c r="H192" s="199"/>
    </row>
    <row r="193" spans="1:8" s="65" customFormat="1" ht="13.8" x14ac:dyDescent="0.25">
      <c r="A193" s="274"/>
      <c r="B193" s="197" t="s">
        <v>1812</v>
      </c>
      <c r="C193" s="65">
        <v>1250</v>
      </c>
      <c r="D193" s="65">
        <v>750</v>
      </c>
      <c r="E193" s="65">
        <v>500</v>
      </c>
      <c r="F193" s="65">
        <v>400</v>
      </c>
      <c r="G193" s="198" t="s">
        <v>1823</v>
      </c>
      <c r="H193" s="199"/>
    </row>
    <row r="194" spans="1:8" s="65" customFormat="1" ht="13.8" x14ac:dyDescent="0.25">
      <c r="A194" s="274" t="s">
        <v>76</v>
      </c>
      <c r="B194" s="197" t="s">
        <v>1810</v>
      </c>
      <c r="C194" s="65">
        <v>2000</v>
      </c>
      <c r="D194" s="65">
        <v>1500</v>
      </c>
      <c r="E194" s="65">
        <v>500</v>
      </c>
      <c r="F194" s="65">
        <v>300</v>
      </c>
      <c r="G194" s="198" t="s">
        <v>458</v>
      </c>
      <c r="H194" s="199"/>
    </row>
    <row r="195" spans="1:8" s="65" customFormat="1" ht="13.8" x14ac:dyDescent="0.25">
      <c r="A195" s="274"/>
      <c r="B195" s="197" t="s">
        <v>1812</v>
      </c>
      <c r="C195" s="65">
        <v>1400</v>
      </c>
      <c r="D195" s="65">
        <v>900</v>
      </c>
      <c r="E195" s="65">
        <v>500</v>
      </c>
      <c r="F195" s="65">
        <v>400</v>
      </c>
      <c r="G195" s="198" t="s">
        <v>1817</v>
      </c>
      <c r="H195" s="199"/>
    </row>
    <row r="196" spans="1:8" s="65" customFormat="1" ht="13.8" x14ac:dyDescent="0.25">
      <c r="A196" s="274" t="s">
        <v>140</v>
      </c>
      <c r="B196" s="197" t="s">
        <v>1810</v>
      </c>
      <c r="C196" s="65">
        <v>3300</v>
      </c>
      <c r="D196" s="65">
        <v>2800</v>
      </c>
      <c r="E196" s="65">
        <v>500</v>
      </c>
      <c r="F196" s="65">
        <v>300</v>
      </c>
      <c r="G196" s="198" t="s">
        <v>344</v>
      </c>
      <c r="H196" s="199"/>
    </row>
    <row r="197" spans="1:8" s="65" customFormat="1" ht="13.8" x14ac:dyDescent="0.25">
      <c r="A197" s="274"/>
      <c r="B197" s="197" t="s">
        <v>1812</v>
      </c>
      <c r="C197" s="65">
        <v>2650</v>
      </c>
      <c r="D197" s="65">
        <v>2150</v>
      </c>
      <c r="E197" s="65">
        <v>850</v>
      </c>
      <c r="F197" s="65">
        <v>400</v>
      </c>
      <c r="G197" s="198" t="s">
        <v>1818</v>
      </c>
      <c r="H197" s="199"/>
    </row>
    <row r="198" spans="1:8" s="65" customFormat="1" ht="13.8" x14ac:dyDescent="0.25">
      <c r="A198" s="274" t="s">
        <v>167</v>
      </c>
      <c r="B198" s="197" t="s">
        <v>1810</v>
      </c>
      <c r="C198" s="65">
        <v>3100</v>
      </c>
      <c r="D198" s="65">
        <v>2600</v>
      </c>
      <c r="E198" s="65">
        <v>500</v>
      </c>
      <c r="F198" s="65">
        <v>300</v>
      </c>
      <c r="G198" s="198" t="s">
        <v>344</v>
      </c>
      <c r="H198" s="199"/>
    </row>
    <row r="199" spans="1:8" s="65" customFormat="1" ht="13.8" x14ac:dyDescent="0.25">
      <c r="A199" s="274"/>
      <c r="B199" s="197" t="s">
        <v>1812</v>
      </c>
      <c r="C199" s="65">
        <v>1700</v>
      </c>
      <c r="D199" s="65">
        <v>1200</v>
      </c>
      <c r="E199" s="65">
        <v>500</v>
      </c>
      <c r="F199" s="65">
        <v>400</v>
      </c>
      <c r="G199" s="198" t="s">
        <v>1814</v>
      </c>
      <c r="H199" s="199"/>
    </row>
    <row r="200" spans="1:8" s="65" customFormat="1" ht="13.8" x14ac:dyDescent="0.25">
      <c r="A200" s="274" t="s">
        <v>393</v>
      </c>
      <c r="B200" s="197" t="s">
        <v>1810</v>
      </c>
      <c r="C200" s="65">
        <v>3200</v>
      </c>
      <c r="D200" s="65">
        <v>2700</v>
      </c>
      <c r="E200" s="65">
        <v>500</v>
      </c>
      <c r="F200" s="65">
        <v>300</v>
      </c>
      <c r="G200" s="198" t="s">
        <v>344</v>
      </c>
      <c r="H200" s="199"/>
    </row>
    <row r="201" spans="1:8" s="65" customFormat="1" ht="13.8" x14ac:dyDescent="0.25">
      <c r="A201" s="274"/>
      <c r="B201" s="197" t="s">
        <v>1812</v>
      </c>
      <c r="C201" s="65">
        <v>2650</v>
      </c>
      <c r="D201" s="65">
        <v>2150</v>
      </c>
      <c r="E201" s="65">
        <v>850</v>
      </c>
      <c r="F201" s="65">
        <v>400</v>
      </c>
      <c r="G201" s="198" t="s">
        <v>1819</v>
      </c>
      <c r="H201" s="199"/>
    </row>
    <row r="202" spans="1:8" s="65" customFormat="1" ht="13.8" x14ac:dyDescent="0.25">
      <c r="A202" s="274" t="s">
        <v>1716</v>
      </c>
      <c r="B202" s="197" t="s">
        <v>1810</v>
      </c>
      <c r="C202" s="65">
        <v>3100</v>
      </c>
      <c r="D202" s="65">
        <v>2600</v>
      </c>
      <c r="E202" s="65">
        <v>1200</v>
      </c>
      <c r="F202" s="65">
        <v>500</v>
      </c>
      <c r="G202" s="198" t="s">
        <v>475</v>
      </c>
      <c r="H202" s="199"/>
    </row>
    <row r="203" spans="1:8" s="65" customFormat="1" ht="13.8" x14ac:dyDescent="0.25">
      <c r="A203" s="274"/>
      <c r="B203" s="197" t="s">
        <v>1812</v>
      </c>
      <c r="C203" s="65">
        <v>1950</v>
      </c>
      <c r="D203" s="65">
        <v>1450</v>
      </c>
      <c r="E203" s="65">
        <v>600</v>
      </c>
      <c r="F203" s="65">
        <v>400</v>
      </c>
      <c r="G203" s="198" t="s">
        <v>1815</v>
      </c>
      <c r="H203" s="199"/>
    </row>
    <row r="204" spans="1:8" s="65" customFormat="1" ht="13.8" x14ac:dyDescent="0.25">
      <c r="A204" s="274" t="s">
        <v>134</v>
      </c>
      <c r="B204" s="197" t="s">
        <v>1810</v>
      </c>
      <c r="C204" s="65">
        <v>2000</v>
      </c>
      <c r="D204" s="65">
        <v>1500</v>
      </c>
      <c r="E204" s="65">
        <v>500</v>
      </c>
      <c r="F204" s="65">
        <v>300</v>
      </c>
      <c r="G204" s="198" t="s">
        <v>468</v>
      </c>
      <c r="H204" s="199"/>
    </row>
    <row r="205" spans="1:8" s="65" customFormat="1" ht="13.8" x14ac:dyDescent="0.25">
      <c r="A205" s="274"/>
      <c r="B205" s="197" t="s">
        <v>1812</v>
      </c>
      <c r="C205" s="65">
        <v>1050</v>
      </c>
      <c r="D205" s="65">
        <v>550</v>
      </c>
      <c r="E205" s="65">
        <v>500</v>
      </c>
      <c r="F205" s="65">
        <v>400</v>
      </c>
      <c r="G205" s="198" t="s">
        <v>1823</v>
      </c>
      <c r="H205" s="199"/>
    </row>
    <row r="206" spans="1:8" s="65" customFormat="1" ht="13.8" x14ac:dyDescent="0.25">
      <c r="A206" s="274" t="s">
        <v>67</v>
      </c>
      <c r="B206" s="197" t="s">
        <v>1810</v>
      </c>
      <c r="C206" s="65">
        <v>2850</v>
      </c>
      <c r="D206" s="65">
        <v>2350</v>
      </c>
      <c r="E206" s="65">
        <v>500</v>
      </c>
      <c r="F206" s="65">
        <v>300</v>
      </c>
      <c r="G206" s="198" t="s">
        <v>344</v>
      </c>
      <c r="H206" s="199"/>
    </row>
    <row r="207" spans="1:8" s="65" customFormat="1" ht="13.8" x14ac:dyDescent="0.25">
      <c r="A207" s="274"/>
      <c r="B207" s="197" t="s">
        <v>1812</v>
      </c>
      <c r="C207" s="65">
        <v>1950</v>
      </c>
      <c r="D207" s="65">
        <v>1450</v>
      </c>
      <c r="E207" s="65">
        <v>600</v>
      </c>
      <c r="F207" s="65">
        <v>400</v>
      </c>
      <c r="G207" s="198" t="s">
        <v>1815</v>
      </c>
      <c r="H207" s="199"/>
    </row>
    <row r="208" spans="1:8" s="65" customFormat="1" ht="13.8" x14ac:dyDescent="0.25">
      <c r="A208" s="274" t="s">
        <v>245</v>
      </c>
      <c r="B208" s="197" t="s">
        <v>1810</v>
      </c>
      <c r="C208" s="65">
        <v>2100</v>
      </c>
      <c r="D208" s="65">
        <v>1600</v>
      </c>
      <c r="E208" s="65">
        <v>500</v>
      </c>
      <c r="F208" s="65">
        <v>300</v>
      </c>
      <c r="G208" s="198" t="s">
        <v>458</v>
      </c>
      <c r="H208" s="199"/>
    </row>
    <row r="209" spans="1:8" s="65" customFormat="1" ht="13.8" x14ac:dyDescent="0.25">
      <c r="A209" s="274"/>
      <c r="B209" s="197" t="s">
        <v>1812</v>
      </c>
      <c r="C209" s="65">
        <v>1600</v>
      </c>
      <c r="D209" s="65">
        <v>1100</v>
      </c>
      <c r="E209" s="65">
        <v>500</v>
      </c>
      <c r="F209" s="65">
        <v>400</v>
      </c>
      <c r="G209" s="198" t="s">
        <v>1814</v>
      </c>
      <c r="H209" s="199"/>
    </row>
    <row r="210" spans="1:8" s="65" customFormat="1" ht="13.8" x14ac:dyDescent="0.25">
      <c r="A210" s="274" t="s">
        <v>398</v>
      </c>
      <c r="B210" s="197" t="s">
        <v>1810</v>
      </c>
      <c r="C210" s="65">
        <v>1950</v>
      </c>
      <c r="D210" s="65">
        <v>1450</v>
      </c>
      <c r="E210" s="65">
        <v>500</v>
      </c>
      <c r="F210" s="65">
        <v>300</v>
      </c>
      <c r="G210" s="198" t="s">
        <v>460</v>
      </c>
      <c r="H210" s="199"/>
    </row>
    <row r="211" spans="1:8" s="65" customFormat="1" ht="13.8" x14ac:dyDescent="0.25">
      <c r="A211" s="274"/>
      <c r="B211" s="197" t="s">
        <v>1812</v>
      </c>
      <c r="C211" s="65">
        <v>1150</v>
      </c>
      <c r="D211" s="65">
        <v>650</v>
      </c>
      <c r="E211" s="65">
        <v>500</v>
      </c>
      <c r="F211" s="65">
        <v>400</v>
      </c>
      <c r="G211" s="198" t="s">
        <v>1817</v>
      </c>
      <c r="H211" s="199"/>
    </row>
    <row r="212" spans="1:8" s="65" customFormat="1" ht="13.8" x14ac:dyDescent="0.25">
      <c r="A212" s="274" t="s">
        <v>400</v>
      </c>
      <c r="B212" s="197" t="s">
        <v>1810</v>
      </c>
      <c r="C212" s="65">
        <v>2450</v>
      </c>
      <c r="D212" s="65">
        <v>1950</v>
      </c>
      <c r="E212" s="65">
        <v>500</v>
      </c>
      <c r="F212" s="65">
        <v>300</v>
      </c>
      <c r="G212" s="198" t="s">
        <v>344</v>
      </c>
      <c r="H212" s="199"/>
    </row>
    <row r="213" spans="1:8" s="65" customFormat="1" ht="13.8" x14ac:dyDescent="0.25">
      <c r="A213" s="274"/>
      <c r="B213" s="197" t="s">
        <v>1812</v>
      </c>
      <c r="C213" s="65">
        <v>1700</v>
      </c>
      <c r="D213" s="65">
        <v>1200</v>
      </c>
      <c r="E213" s="65">
        <v>500</v>
      </c>
      <c r="F213" s="65">
        <v>400</v>
      </c>
      <c r="G213" s="198" t="s">
        <v>1815</v>
      </c>
      <c r="H213" s="199"/>
    </row>
    <row r="214" spans="1:8" s="65" customFormat="1" ht="13.8" x14ac:dyDescent="0.25">
      <c r="A214" s="274" t="s">
        <v>208</v>
      </c>
      <c r="B214" s="197" t="s">
        <v>1810</v>
      </c>
      <c r="C214" s="65">
        <v>3250</v>
      </c>
      <c r="D214" s="65">
        <v>2750</v>
      </c>
      <c r="E214" s="65">
        <v>500</v>
      </c>
      <c r="F214" s="65">
        <v>300</v>
      </c>
      <c r="G214" s="198" t="s">
        <v>466</v>
      </c>
      <c r="H214" s="199"/>
    </row>
    <row r="215" spans="1:8" s="65" customFormat="1" ht="13.8" x14ac:dyDescent="0.25">
      <c r="A215" s="274"/>
      <c r="B215" s="197" t="s">
        <v>1812</v>
      </c>
      <c r="C215" s="65">
        <v>2650</v>
      </c>
      <c r="D215" s="65">
        <v>2150</v>
      </c>
      <c r="E215" s="65">
        <v>850</v>
      </c>
      <c r="F215" s="65">
        <v>400</v>
      </c>
      <c r="G215" s="198" t="s">
        <v>1818</v>
      </c>
      <c r="H215" s="199"/>
    </row>
    <row r="216" spans="1:8" s="65" customFormat="1" ht="13.8" x14ac:dyDescent="0.25">
      <c r="A216" s="274" t="s">
        <v>403</v>
      </c>
      <c r="B216" s="197" t="s">
        <v>1810</v>
      </c>
      <c r="C216" s="65">
        <v>2950</v>
      </c>
      <c r="D216" s="65">
        <v>2450</v>
      </c>
      <c r="E216" s="65">
        <v>1200</v>
      </c>
      <c r="F216" s="65">
        <v>500</v>
      </c>
      <c r="G216" s="198" t="s">
        <v>475</v>
      </c>
      <c r="H216" s="199"/>
    </row>
    <row r="217" spans="1:8" s="65" customFormat="1" ht="13.8" x14ac:dyDescent="0.25">
      <c r="A217" s="274"/>
      <c r="B217" s="197" t="s">
        <v>1812</v>
      </c>
      <c r="C217" s="65">
        <v>1300</v>
      </c>
      <c r="D217" s="65">
        <v>800</v>
      </c>
      <c r="E217" s="65">
        <v>500</v>
      </c>
      <c r="F217" s="65">
        <v>400</v>
      </c>
      <c r="G217" s="198" t="s">
        <v>1814</v>
      </c>
      <c r="H217" s="199"/>
    </row>
    <row r="218" spans="1:8" s="65" customFormat="1" ht="13.8" x14ac:dyDescent="0.25">
      <c r="A218" s="274" t="s">
        <v>176</v>
      </c>
      <c r="B218" s="197" t="s">
        <v>1810</v>
      </c>
      <c r="C218" s="65">
        <v>2450</v>
      </c>
      <c r="D218" s="65">
        <v>1950</v>
      </c>
      <c r="E218" s="65">
        <v>500</v>
      </c>
      <c r="F218" s="65">
        <v>300</v>
      </c>
      <c r="G218" s="198" t="s">
        <v>344</v>
      </c>
      <c r="H218" s="199"/>
    </row>
    <row r="219" spans="1:8" s="65" customFormat="1" ht="13.8" x14ac:dyDescent="0.25">
      <c r="A219" s="274"/>
      <c r="B219" s="197" t="s">
        <v>1812</v>
      </c>
      <c r="C219" s="65">
        <v>1550</v>
      </c>
      <c r="D219" s="65">
        <v>1050</v>
      </c>
      <c r="E219" s="65">
        <v>500</v>
      </c>
      <c r="F219" s="65">
        <v>400</v>
      </c>
      <c r="G219" s="198" t="s">
        <v>1814</v>
      </c>
      <c r="H219" s="199"/>
    </row>
    <row r="220" spans="1:8" s="65" customFormat="1" ht="13.8" x14ac:dyDescent="0.25">
      <c r="A220" s="274" t="s">
        <v>406</v>
      </c>
      <c r="B220" s="197" t="s">
        <v>1810</v>
      </c>
      <c r="C220" s="65">
        <v>2300</v>
      </c>
      <c r="D220" s="65">
        <v>1800</v>
      </c>
      <c r="E220" s="65">
        <v>500</v>
      </c>
      <c r="F220" s="65">
        <v>300</v>
      </c>
      <c r="G220" s="198" t="s">
        <v>344</v>
      </c>
      <c r="H220" s="199"/>
    </row>
    <row r="221" spans="1:8" s="65" customFormat="1" ht="13.8" x14ac:dyDescent="0.25">
      <c r="A221" s="274"/>
      <c r="B221" s="197" t="s">
        <v>1812</v>
      </c>
      <c r="C221" s="65">
        <v>1300</v>
      </c>
      <c r="D221" s="65">
        <v>800</v>
      </c>
      <c r="E221" s="65">
        <v>500</v>
      </c>
      <c r="F221" s="65">
        <v>400</v>
      </c>
      <c r="G221" s="198" t="s">
        <v>1815</v>
      </c>
      <c r="H221" s="199"/>
    </row>
    <row r="222" spans="1:8" s="65" customFormat="1" ht="13.8" x14ac:dyDescent="0.25">
      <c r="A222" s="274" t="s">
        <v>211</v>
      </c>
      <c r="B222" s="197" t="s">
        <v>1810</v>
      </c>
      <c r="C222" s="65">
        <v>1900</v>
      </c>
      <c r="D222" s="65">
        <v>1400</v>
      </c>
      <c r="E222" s="65">
        <v>500</v>
      </c>
      <c r="F222" s="65">
        <v>300</v>
      </c>
      <c r="G222" s="198" t="s">
        <v>468</v>
      </c>
      <c r="H222" s="199"/>
    </row>
    <row r="223" spans="1:8" s="65" customFormat="1" ht="13.8" x14ac:dyDescent="0.25">
      <c r="A223" s="274"/>
      <c r="B223" s="197" t="s">
        <v>1812</v>
      </c>
      <c r="C223" s="65">
        <v>1100</v>
      </c>
      <c r="D223" s="65">
        <v>600</v>
      </c>
      <c r="E223" s="65">
        <v>500</v>
      </c>
      <c r="F223" s="65">
        <v>400</v>
      </c>
      <c r="G223" s="198" t="s">
        <v>1823</v>
      </c>
      <c r="H223" s="199"/>
    </row>
    <row r="224" spans="1:8" s="65" customFormat="1" ht="13.8" x14ac:dyDescent="0.25">
      <c r="A224" s="274" t="s">
        <v>113</v>
      </c>
      <c r="B224" s="197" t="s">
        <v>1810</v>
      </c>
      <c r="C224" s="65">
        <v>2050</v>
      </c>
      <c r="D224" s="65">
        <v>1550</v>
      </c>
      <c r="E224" s="65">
        <v>500</v>
      </c>
      <c r="F224" s="65">
        <v>300</v>
      </c>
      <c r="G224" s="198" t="s">
        <v>468</v>
      </c>
      <c r="H224" s="199"/>
    </row>
    <row r="225" spans="1:8" s="65" customFormat="1" ht="13.8" x14ac:dyDescent="0.25">
      <c r="A225" s="274"/>
      <c r="B225" s="197" t="s">
        <v>1812</v>
      </c>
      <c r="C225" s="65">
        <v>1000</v>
      </c>
      <c r="D225" s="65">
        <v>500</v>
      </c>
      <c r="E225" s="65">
        <v>500</v>
      </c>
      <c r="F225" s="65">
        <v>400</v>
      </c>
      <c r="G225" s="198" t="s">
        <v>1823</v>
      </c>
      <c r="H225" s="199"/>
    </row>
    <row r="226" spans="1:8" s="65" customFormat="1" ht="13.8" x14ac:dyDescent="0.25">
      <c r="A226" s="274" t="s">
        <v>179</v>
      </c>
      <c r="B226" s="197" t="s">
        <v>1810</v>
      </c>
      <c r="C226" s="65">
        <v>2050</v>
      </c>
      <c r="D226" s="65">
        <v>1550</v>
      </c>
      <c r="E226" s="65">
        <v>500</v>
      </c>
      <c r="F226" s="65">
        <v>300</v>
      </c>
      <c r="G226" s="198" t="s">
        <v>458</v>
      </c>
      <c r="H226" s="199"/>
    </row>
    <row r="227" spans="1:8" s="65" customFormat="1" ht="13.8" x14ac:dyDescent="0.25">
      <c r="A227" s="274"/>
      <c r="B227" s="197" t="s">
        <v>1812</v>
      </c>
      <c r="C227" s="65">
        <v>1450</v>
      </c>
      <c r="D227" s="65">
        <v>950</v>
      </c>
      <c r="E227" s="65">
        <v>500</v>
      </c>
      <c r="F227" s="65">
        <v>400</v>
      </c>
      <c r="G227" s="198" t="s">
        <v>1817</v>
      </c>
      <c r="H227" s="199"/>
    </row>
    <row r="228" spans="1:8" s="65" customFormat="1" ht="13.8" x14ac:dyDescent="0.25">
      <c r="A228" s="274" t="s">
        <v>119</v>
      </c>
      <c r="B228" s="197" t="s">
        <v>1810</v>
      </c>
      <c r="C228" s="65">
        <v>3450</v>
      </c>
      <c r="D228" s="65">
        <v>2950</v>
      </c>
      <c r="E228" s="65">
        <v>500</v>
      </c>
      <c r="F228" s="65">
        <v>300</v>
      </c>
      <c r="G228" s="198" t="s">
        <v>478</v>
      </c>
      <c r="H228" s="199"/>
    </row>
    <row r="229" spans="1:8" s="65" customFormat="1" ht="13.8" x14ac:dyDescent="0.25">
      <c r="A229" s="274"/>
      <c r="B229" s="197" t="s">
        <v>1812</v>
      </c>
      <c r="C229" s="65">
        <v>2800</v>
      </c>
      <c r="D229" s="65">
        <v>2300</v>
      </c>
      <c r="E229" s="65">
        <v>900</v>
      </c>
      <c r="F229" s="65">
        <v>400</v>
      </c>
      <c r="G229" s="198" t="s">
        <v>1825</v>
      </c>
      <c r="H229" s="199"/>
    </row>
    <row r="230" spans="1:8" s="65" customFormat="1" ht="13.8" x14ac:dyDescent="0.25">
      <c r="A230" s="274" t="s">
        <v>412</v>
      </c>
      <c r="B230" s="197" t="s">
        <v>1810</v>
      </c>
      <c r="C230" s="65">
        <v>3100</v>
      </c>
      <c r="D230" s="65">
        <v>2600</v>
      </c>
      <c r="E230" s="65">
        <v>1200</v>
      </c>
      <c r="F230" s="65">
        <v>500</v>
      </c>
      <c r="G230" s="198" t="s">
        <v>475</v>
      </c>
      <c r="H230" s="199"/>
    </row>
    <row r="231" spans="1:8" s="65" customFormat="1" ht="13.8" x14ac:dyDescent="0.25">
      <c r="A231" s="274"/>
      <c r="B231" s="197" t="s">
        <v>1812</v>
      </c>
      <c r="C231" s="65">
        <v>2250</v>
      </c>
      <c r="D231" s="65">
        <v>1750</v>
      </c>
      <c r="E231" s="65">
        <v>700</v>
      </c>
      <c r="F231" s="65">
        <v>400</v>
      </c>
      <c r="G231" s="198" t="s">
        <v>1815</v>
      </c>
      <c r="H231" s="199"/>
    </row>
    <row r="232" spans="1:8" s="65" customFormat="1" ht="13.8" x14ac:dyDescent="0.25">
      <c r="A232" s="274" t="s">
        <v>90</v>
      </c>
      <c r="B232" s="197" t="s">
        <v>1810</v>
      </c>
      <c r="C232" s="65">
        <v>1700</v>
      </c>
      <c r="D232" s="65">
        <v>1200</v>
      </c>
      <c r="E232" s="65">
        <v>500</v>
      </c>
      <c r="F232" s="65">
        <v>300</v>
      </c>
      <c r="G232" s="198" t="s">
        <v>468</v>
      </c>
      <c r="H232" s="199"/>
    </row>
    <row r="233" spans="1:8" s="65" customFormat="1" ht="13.8" x14ac:dyDescent="0.25">
      <c r="A233" s="274"/>
      <c r="B233" s="197" t="s">
        <v>1812</v>
      </c>
      <c r="C233" s="65">
        <v>950</v>
      </c>
      <c r="D233" s="65">
        <v>450</v>
      </c>
      <c r="E233" s="65">
        <v>500</v>
      </c>
      <c r="F233" s="65">
        <v>400</v>
      </c>
      <c r="G233" s="198" t="s">
        <v>1823</v>
      </c>
      <c r="H233" s="199"/>
    </row>
    <row r="234" spans="1:8" s="65" customFormat="1" ht="13.8" x14ac:dyDescent="0.25">
      <c r="A234" s="274" t="s">
        <v>87</v>
      </c>
      <c r="B234" s="197" t="s">
        <v>1810</v>
      </c>
      <c r="C234" s="65">
        <v>2750</v>
      </c>
      <c r="D234" s="65">
        <v>2250</v>
      </c>
      <c r="E234" s="65">
        <v>500</v>
      </c>
      <c r="F234" s="65">
        <v>300</v>
      </c>
      <c r="G234" s="198" t="s">
        <v>303</v>
      </c>
      <c r="H234" s="199"/>
    </row>
    <row r="235" spans="1:8" s="65" customFormat="1" ht="13.8" x14ac:dyDescent="0.25">
      <c r="A235" s="274"/>
      <c r="B235" s="197" t="s">
        <v>1812</v>
      </c>
      <c r="C235" s="65">
        <v>2050</v>
      </c>
      <c r="D235" s="65">
        <v>1550</v>
      </c>
      <c r="E235" s="65">
        <v>650</v>
      </c>
      <c r="F235" s="65">
        <v>400</v>
      </c>
      <c r="G235" s="198" t="s">
        <v>1815</v>
      </c>
      <c r="H235" s="199"/>
    </row>
    <row r="236" spans="1:8" s="65" customFormat="1" ht="13.8" x14ac:dyDescent="0.25">
      <c r="A236" s="274" t="s">
        <v>416</v>
      </c>
      <c r="B236" s="197" t="s">
        <v>1810</v>
      </c>
      <c r="C236" s="65">
        <v>4150</v>
      </c>
      <c r="D236" s="65">
        <v>3650</v>
      </c>
      <c r="E236" s="65">
        <v>1200</v>
      </c>
      <c r="F236" s="65">
        <v>500</v>
      </c>
      <c r="G236" s="198" t="s">
        <v>1832</v>
      </c>
      <c r="H236" s="199"/>
    </row>
    <row r="237" spans="1:8" s="65" customFormat="1" ht="13.8" x14ac:dyDescent="0.25">
      <c r="A237" s="274"/>
      <c r="B237" s="197" t="s">
        <v>1812</v>
      </c>
      <c r="C237" s="65">
        <v>3800</v>
      </c>
      <c r="D237" s="65">
        <v>3300</v>
      </c>
      <c r="E237" s="65">
        <v>1300</v>
      </c>
      <c r="F237" s="65">
        <v>400</v>
      </c>
      <c r="G237" s="198" t="s">
        <v>1813</v>
      </c>
      <c r="H237" s="199"/>
    </row>
    <row r="238" spans="1:8" s="65" customFormat="1" ht="13.8" x14ac:dyDescent="0.25">
      <c r="A238" s="274" t="s">
        <v>246</v>
      </c>
      <c r="B238" s="197" t="s">
        <v>1810</v>
      </c>
      <c r="C238" s="65">
        <v>2000</v>
      </c>
      <c r="D238" s="65">
        <v>1500</v>
      </c>
      <c r="E238" s="65">
        <v>500</v>
      </c>
      <c r="F238" s="65">
        <v>300</v>
      </c>
      <c r="G238" s="198" t="s">
        <v>458</v>
      </c>
      <c r="H238" s="199"/>
    </row>
    <row r="239" spans="1:8" s="65" customFormat="1" ht="13.8" x14ac:dyDescent="0.25">
      <c r="A239" s="274"/>
      <c r="B239" s="197" t="s">
        <v>1812</v>
      </c>
      <c r="C239" s="65">
        <v>1350</v>
      </c>
      <c r="D239" s="65">
        <v>850</v>
      </c>
      <c r="E239" s="65">
        <v>500</v>
      </c>
      <c r="F239" s="65">
        <v>400</v>
      </c>
      <c r="G239" s="198" t="s">
        <v>1817</v>
      </c>
      <c r="H239" s="199"/>
    </row>
    <row r="240" spans="1:8" s="65" customFormat="1" ht="13.8" x14ac:dyDescent="0.25">
      <c r="A240" s="274" t="s">
        <v>423</v>
      </c>
      <c r="B240" s="197" t="s">
        <v>1810</v>
      </c>
      <c r="C240" s="65">
        <v>6250</v>
      </c>
      <c r="D240" s="65">
        <v>5750</v>
      </c>
      <c r="E240" s="65">
        <v>1200</v>
      </c>
      <c r="F240" s="65">
        <v>500</v>
      </c>
      <c r="G240" s="198" t="s">
        <v>518</v>
      </c>
      <c r="H240" s="199"/>
    </row>
    <row r="241" spans="1:8" s="65" customFormat="1" ht="13.8" x14ac:dyDescent="0.25">
      <c r="A241" s="274"/>
      <c r="B241" s="197" t="s">
        <v>1812</v>
      </c>
      <c r="C241" s="65">
        <v>5850</v>
      </c>
      <c r="D241" s="65">
        <v>5350</v>
      </c>
      <c r="E241" s="65">
        <v>2100</v>
      </c>
      <c r="F241" s="65">
        <v>400</v>
      </c>
      <c r="G241" s="198" t="s">
        <v>1833</v>
      </c>
      <c r="H241" s="199"/>
    </row>
    <row r="242" spans="1:8" s="65" customFormat="1" ht="13.8" x14ac:dyDescent="0.25">
      <c r="A242" s="274" t="s">
        <v>80</v>
      </c>
      <c r="B242" s="197" t="s">
        <v>1810</v>
      </c>
      <c r="C242" s="65">
        <v>2150</v>
      </c>
      <c r="D242" s="65">
        <v>1650</v>
      </c>
      <c r="E242" s="65">
        <v>500</v>
      </c>
      <c r="F242" s="65">
        <v>300</v>
      </c>
      <c r="G242" s="198" t="s">
        <v>458</v>
      </c>
      <c r="H242" s="199"/>
    </row>
    <row r="243" spans="1:8" s="65" customFormat="1" ht="13.8" x14ac:dyDescent="0.25">
      <c r="A243" s="274"/>
      <c r="B243" s="197" t="s">
        <v>1812</v>
      </c>
      <c r="C243" s="65">
        <v>1650</v>
      </c>
      <c r="D243" s="65">
        <v>1150</v>
      </c>
      <c r="E243" s="65">
        <v>500</v>
      </c>
      <c r="F243" s="65">
        <v>400</v>
      </c>
      <c r="G243" s="198" t="s">
        <v>1814</v>
      </c>
      <c r="H243" s="199"/>
    </row>
    <row r="244" spans="1:8" s="65" customFormat="1" ht="13.8" x14ac:dyDescent="0.25">
      <c r="A244" s="274" t="s">
        <v>23</v>
      </c>
      <c r="B244" s="197" t="s">
        <v>1810</v>
      </c>
      <c r="C244" s="65">
        <v>5050</v>
      </c>
      <c r="D244" s="65">
        <v>4550</v>
      </c>
      <c r="E244" s="65">
        <v>1200</v>
      </c>
      <c r="F244" s="65">
        <v>500</v>
      </c>
      <c r="G244" s="198" t="s">
        <v>507</v>
      </c>
      <c r="H244" s="199"/>
    </row>
    <row r="245" spans="1:8" s="65" customFormat="1" ht="13.8" x14ac:dyDescent="0.25">
      <c r="A245" s="274"/>
      <c r="B245" s="197" t="s">
        <v>1812</v>
      </c>
      <c r="C245" s="65">
        <v>5250</v>
      </c>
      <c r="D245" s="65">
        <v>4750</v>
      </c>
      <c r="E245" s="65">
        <v>1850</v>
      </c>
      <c r="F245" s="65">
        <v>400</v>
      </c>
      <c r="G245" s="198" t="s">
        <v>1824</v>
      </c>
      <c r="H245" s="199"/>
    </row>
    <row r="246" spans="1:8" s="65" customFormat="1" ht="13.8" x14ac:dyDescent="0.25">
      <c r="A246" s="274" t="s">
        <v>1834</v>
      </c>
      <c r="B246" s="197" t="s">
        <v>1810</v>
      </c>
      <c r="C246" s="65">
        <v>650</v>
      </c>
      <c r="D246" s="65">
        <v>150</v>
      </c>
      <c r="E246" s="65">
        <v>500</v>
      </c>
      <c r="F246" s="65">
        <v>300</v>
      </c>
      <c r="G246" s="198" t="s">
        <v>1835</v>
      </c>
      <c r="H246" s="199"/>
    </row>
    <row r="247" spans="1:8" s="65" customFormat="1" ht="13.8" x14ac:dyDescent="0.25">
      <c r="A247" s="274"/>
      <c r="B247" s="197" t="s">
        <v>1812</v>
      </c>
      <c r="C247" s="65">
        <v>750</v>
      </c>
      <c r="D247" s="65">
        <v>250</v>
      </c>
      <c r="E247" s="65">
        <v>500</v>
      </c>
      <c r="F247" s="65">
        <v>400</v>
      </c>
      <c r="G247" s="198" t="s">
        <v>1835</v>
      </c>
      <c r="H247" s="199"/>
    </row>
    <row r="248" spans="1:8" s="65" customFormat="1" ht="13.8" x14ac:dyDescent="0.25">
      <c r="A248" s="274" t="s">
        <v>247</v>
      </c>
      <c r="B248" s="197" t="s">
        <v>1810</v>
      </c>
      <c r="C248" s="65">
        <v>1900</v>
      </c>
      <c r="D248" s="65">
        <v>1400</v>
      </c>
      <c r="E248" s="65">
        <v>500</v>
      </c>
      <c r="F248" s="65">
        <v>300</v>
      </c>
      <c r="G248" s="198" t="s">
        <v>458</v>
      </c>
      <c r="H248" s="199"/>
    </row>
    <row r="249" spans="1:8" s="65" customFormat="1" ht="13.8" x14ac:dyDescent="0.25">
      <c r="A249" s="274"/>
      <c r="B249" s="197" t="s">
        <v>1812</v>
      </c>
      <c r="C249" s="65">
        <v>1300</v>
      </c>
      <c r="D249" s="65">
        <v>800</v>
      </c>
      <c r="E249" s="65">
        <v>500</v>
      </c>
      <c r="F249" s="65">
        <v>400</v>
      </c>
      <c r="G249" s="198" t="s">
        <v>1817</v>
      </c>
      <c r="H249" s="199"/>
    </row>
    <row r="250" spans="1:8" s="65" customFormat="1" ht="13.8" x14ac:dyDescent="0.25">
      <c r="A250" s="274" t="s">
        <v>70</v>
      </c>
      <c r="B250" s="197" t="s">
        <v>1810</v>
      </c>
      <c r="C250" s="65">
        <v>2700</v>
      </c>
      <c r="D250" s="65">
        <v>2200</v>
      </c>
      <c r="E250" s="65">
        <v>500</v>
      </c>
      <c r="F250" s="65">
        <v>300</v>
      </c>
      <c r="G250" s="198" t="s">
        <v>344</v>
      </c>
      <c r="H250" s="199"/>
    </row>
    <row r="251" spans="1:8" s="65" customFormat="1" ht="13.8" x14ac:dyDescent="0.25">
      <c r="A251" s="274"/>
      <c r="B251" s="197" t="s">
        <v>1812</v>
      </c>
      <c r="C251" s="65">
        <v>1800</v>
      </c>
      <c r="D251" s="65">
        <v>1300</v>
      </c>
      <c r="E251" s="65">
        <v>550</v>
      </c>
      <c r="F251" s="65">
        <v>400</v>
      </c>
      <c r="G251" s="198" t="s">
        <v>1815</v>
      </c>
      <c r="H251" s="199"/>
    </row>
    <row r="252" spans="1:8" s="65" customFormat="1" ht="13.8" x14ac:dyDescent="0.25">
      <c r="A252" s="274" t="s">
        <v>433</v>
      </c>
      <c r="B252" s="197" t="s">
        <v>1810</v>
      </c>
      <c r="C252" s="65">
        <v>1850</v>
      </c>
      <c r="D252" s="65">
        <v>1350</v>
      </c>
      <c r="E252" s="65">
        <v>500</v>
      </c>
      <c r="F252" s="65">
        <v>300</v>
      </c>
      <c r="G252" s="198" t="s">
        <v>468</v>
      </c>
      <c r="H252" s="199"/>
    </row>
    <row r="253" spans="1:8" s="65" customFormat="1" ht="13.8" x14ac:dyDescent="0.25">
      <c r="A253" s="274"/>
      <c r="B253" s="197" t="s">
        <v>1812</v>
      </c>
      <c r="C253" s="65">
        <v>1150</v>
      </c>
      <c r="D253" s="65">
        <v>650</v>
      </c>
      <c r="E253" s="65">
        <v>500</v>
      </c>
      <c r="F253" s="65">
        <v>400</v>
      </c>
      <c r="G253" s="198" t="s">
        <v>1823</v>
      </c>
      <c r="H253" s="199"/>
    </row>
    <row r="254" spans="1:8" s="65" customFormat="1" ht="13.8" x14ac:dyDescent="0.25">
      <c r="A254" s="274" t="s">
        <v>196</v>
      </c>
      <c r="B254" s="197" t="s">
        <v>1810</v>
      </c>
      <c r="C254" s="65">
        <v>4450</v>
      </c>
      <c r="D254" s="65">
        <v>3950</v>
      </c>
      <c r="E254" s="65">
        <v>1200</v>
      </c>
      <c r="F254" s="65">
        <v>500</v>
      </c>
      <c r="G254" s="198" t="s">
        <v>505</v>
      </c>
      <c r="H254" s="199"/>
    </row>
    <row r="255" spans="1:8" s="65" customFormat="1" ht="13.8" x14ac:dyDescent="0.25">
      <c r="A255" s="274"/>
      <c r="B255" s="197" t="s">
        <v>1812</v>
      </c>
      <c r="C255" s="65">
        <v>3900</v>
      </c>
      <c r="D255" s="65">
        <v>3400</v>
      </c>
      <c r="E255" s="65">
        <v>1350</v>
      </c>
      <c r="F255" s="65">
        <v>400</v>
      </c>
      <c r="G255" s="198" t="s">
        <v>1822</v>
      </c>
      <c r="H255" s="199"/>
    </row>
    <row r="256" spans="1:8" s="65" customFormat="1" ht="13.8" x14ac:dyDescent="0.25">
      <c r="A256" s="274" t="s">
        <v>248</v>
      </c>
      <c r="B256" s="197" t="s">
        <v>1810</v>
      </c>
      <c r="C256" s="65">
        <v>1950</v>
      </c>
      <c r="D256" s="65">
        <v>1450</v>
      </c>
      <c r="E256" s="65">
        <v>500</v>
      </c>
      <c r="F256" s="65">
        <v>300</v>
      </c>
      <c r="G256" s="198" t="s">
        <v>458</v>
      </c>
      <c r="H256" s="199"/>
    </row>
    <row r="257" spans="1:8" s="65" customFormat="1" ht="13.8" x14ac:dyDescent="0.25">
      <c r="A257" s="274"/>
      <c r="B257" s="197" t="s">
        <v>1812</v>
      </c>
      <c r="C257" s="65">
        <v>1150</v>
      </c>
      <c r="D257" s="65">
        <v>650</v>
      </c>
      <c r="E257" s="65">
        <v>500</v>
      </c>
      <c r="F257" s="65">
        <v>400</v>
      </c>
      <c r="G257" s="198" t="s">
        <v>1814</v>
      </c>
      <c r="H257" s="199"/>
    </row>
    <row r="258" spans="1:8" s="65" customFormat="1" ht="13.8" x14ac:dyDescent="0.25">
      <c r="A258" s="274" t="s">
        <v>250</v>
      </c>
      <c r="B258" s="197" t="s">
        <v>1810</v>
      </c>
      <c r="C258" s="65">
        <v>2000</v>
      </c>
      <c r="D258" s="65">
        <v>1500</v>
      </c>
      <c r="E258" s="65">
        <v>500</v>
      </c>
      <c r="F258" s="65">
        <v>300</v>
      </c>
      <c r="G258" s="198" t="s">
        <v>458</v>
      </c>
      <c r="H258" s="199"/>
    </row>
    <row r="259" spans="1:8" s="65" customFormat="1" ht="13.8" x14ac:dyDescent="0.25">
      <c r="A259" s="274"/>
      <c r="B259" s="197" t="s">
        <v>1812</v>
      </c>
      <c r="C259" s="65">
        <v>1600</v>
      </c>
      <c r="D259" s="65">
        <v>1100</v>
      </c>
      <c r="E259" s="65">
        <v>500</v>
      </c>
      <c r="F259" s="65">
        <v>400</v>
      </c>
      <c r="G259" s="198" t="s">
        <v>1814</v>
      </c>
      <c r="H259" s="199"/>
    </row>
    <row r="260" spans="1:8" s="65" customFormat="1" ht="13.8" x14ac:dyDescent="0.25">
      <c r="A260" s="274" t="s">
        <v>1836</v>
      </c>
      <c r="B260" s="197" t="s">
        <v>1810</v>
      </c>
      <c r="C260" s="65">
        <v>6550</v>
      </c>
      <c r="D260" s="65">
        <v>6050</v>
      </c>
      <c r="E260" s="65">
        <v>1200</v>
      </c>
      <c r="F260" s="65">
        <v>500</v>
      </c>
      <c r="G260" s="198" t="s">
        <v>1837</v>
      </c>
      <c r="H260" s="199"/>
    </row>
    <row r="261" spans="1:8" s="65" customFormat="1" ht="13.8" x14ac:dyDescent="0.25">
      <c r="A261" s="274"/>
      <c r="B261" s="197" t="s">
        <v>1812</v>
      </c>
      <c r="C261" s="65">
        <v>4750</v>
      </c>
      <c r="D261" s="65">
        <v>4250</v>
      </c>
      <c r="E261" s="65">
        <v>1650</v>
      </c>
      <c r="F261" s="65">
        <v>400</v>
      </c>
      <c r="G261" s="198" t="s">
        <v>1838</v>
      </c>
      <c r="H261" s="199"/>
    </row>
    <row r="262" spans="1:8" s="65" customFormat="1" ht="13.8" x14ac:dyDescent="0.25">
      <c r="A262" s="274" t="s">
        <v>443</v>
      </c>
      <c r="B262" s="197" t="s">
        <v>1810</v>
      </c>
      <c r="C262" s="65">
        <v>4100</v>
      </c>
      <c r="D262" s="65">
        <v>3600</v>
      </c>
      <c r="E262" s="65">
        <v>1200</v>
      </c>
      <c r="F262" s="65">
        <v>500</v>
      </c>
      <c r="G262" s="198" t="s">
        <v>487</v>
      </c>
      <c r="H262" s="199"/>
    </row>
    <row r="263" spans="1:8" s="65" customFormat="1" ht="13.8" x14ac:dyDescent="0.25">
      <c r="A263" s="274"/>
      <c r="B263" s="197" t="s">
        <v>1812</v>
      </c>
      <c r="C263" s="65">
        <v>3050</v>
      </c>
      <c r="D263" s="65">
        <v>2550</v>
      </c>
      <c r="E263" s="65">
        <v>1000</v>
      </c>
      <c r="F263" s="65">
        <v>400</v>
      </c>
      <c r="G263" s="198" t="s">
        <v>1825</v>
      </c>
      <c r="H263" s="199"/>
    </row>
    <row r="264" spans="1:8" s="65" customFormat="1" ht="13.8" x14ac:dyDescent="0.25">
      <c r="A264" s="201" t="s">
        <v>106</v>
      </c>
      <c r="B264" s="197" t="s">
        <v>1810</v>
      </c>
      <c r="C264" s="65">
        <v>1650</v>
      </c>
      <c r="D264" s="65">
        <v>1150</v>
      </c>
      <c r="E264" s="65">
        <v>500</v>
      </c>
      <c r="F264" s="65">
        <v>300</v>
      </c>
      <c r="G264" s="198" t="s">
        <v>468</v>
      </c>
      <c r="H264" s="199"/>
    </row>
  </sheetData>
  <mergeCells count="131">
    <mergeCell ref="A254:A255"/>
    <mergeCell ref="A256:A257"/>
    <mergeCell ref="A258:A259"/>
    <mergeCell ref="A260:A261"/>
    <mergeCell ref="A262:A263"/>
    <mergeCell ref="A242:A243"/>
    <mergeCell ref="A244:A245"/>
    <mergeCell ref="A246:A247"/>
    <mergeCell ref="A248:A249"/>
    <mergeCell ref="A250:A251"/>
    <mergeCell ref="A252:A253"/>
    <mergeCell ref="A230:A231"/>
    <mergeCell ref="A232:A233"/>
    <mergeCell ref="A234:A235"/>
    <mergeCell ref="A236:A237"/>
    <mergeCell ref="A238:A239"/>
    <mergeCell ref="A240:A241"/>
    <mergeCell ref="A218:A219"/>
    <mergeCell ref="A220:A221"/>
    <mergeCell ref="A222:A223"/>
    <mergeCell ref="A224:A225"/>
    <mergeCell ref="A226:A227"/>
    <mergeCell ref="A228:A229"/>
    <mergeCell ref="A206:A207"/>
    <mergeCell ref="A208:A209"/>
    <mergeCell ref="A210:A211"/>
    <mergeCell ref="A212:A213"/>
    <mergeCell ref="A214:A215"/>
    <mergeCell ref="A216:A217"/>
    <mergeCell ref="A194:A195"/>
    <mergeCell ref="A196:A197"/>
    <mergeCell ref="A198:A199"/>
    <mergeCell ref="A200:A201"/>
    <mergeCell ref="A202:A203"/>
    <mergeCell ref="A204:A205"/>
    <mergeCell ref="A182:A183"/>
    <mergeCell ref="A184:A185"/>
    <mergeCell ref="A186:A187"/>
    <mergeCell ref="A188:A189"/>
    <mergeCell ref="A190:A191"/>
    <mergeCell ref="A192:A193"/>
    <mergeCell ref="A170:A171"/>
    <mergeCell ref="A172:A173"/>
    <mergeCell ref="A174:A175"/>
    <mergeCell ref="A176:A177"/>
    <mergeCell ref="A178:A179"/>
    <mergeCell ref="A180:A181"/>
    <mergeCell ref="A158:A159"/>
    <mergeCell ref="A160:A161"/>
    <mergeCell ref="A162:A163"/>
    <mergeCell ref="A164:A165"/>
    <mergeCell ref="A166:A167"/>
    <mergeCell ref="A168:A169"/>
    <mergeCell ref="A146:A147"/>
    <mergeCell ref="A148:A149"/>
    <mergeCell ref="A150:A151"/>
    <mergeCell ref="A152:A153"/>
    <mergeCell ref="A154:A155"/>
    <mergeCell ref="A156:A157"/>
    <mergeCell ref="A134:A135"/>
    <mergeCell ref="A136:A137"/>
    <mergeCell ref="A138:A139"/>
    <mergeCell ref="A140:A141"/>
    <mergeCell ref="A142:A143"/>
    <mergeCell ref="A144:A145"/>
    <mergeCell ref="A122:A123"/>
    <mergeCell ref="A124:A125"/>
    <mergeCell ref="A126:A127"/>
    <mergeCell ref="A128:A129"/>
    <mergeCell ref="A130:A131"/>
    <mergeCell ref="A132:A133"/>
    <mergeCell ref="A110:A111"/>
    <mergeCell ref="A112:A113"/>
    <mergeCell ref="A114:A115"/>
    <mergeCell ref="A116:A117"/>
    <mergeCell ref="A118:A119"/>
    <mergeCell ref="A120:A121"/>
    <mergeCell ref="A98:A99"/>
    <mergeCell ref="A100:A101"/>
    <mergeCell ref="A102:A103"/>
    <mergeCell ref="A104:A105"/>
    <mergeCell ref="A106:A107"/>
    <mergeCell ref="A108:A109"/>
    <mergeCell ref="A86:A87"/>
    <mergeCell ref="A88:A89"/>
    <mergeCell ref="A90:A91"/>
    <mergeCell ref="A92:A93"/>
    <mergeCell ref="A94:A95"/>
    <mergeCell ref="A96:A97"/>
    <mergeCell ref="A74:A75"/>
    <mergeCell ref="A76:A77"/>
    <mergeCell ref="A78:A79"/>
    <mergeCell ref="A80:A81"/>
    <mergeCell ref="A82:A83"/>
    <mergeCell ref="A84:A85"/>
    <mergeCell ref="A62:A63"/>
    <mergeCell ref="A64:A65"/>
    <mergeCell ref="A66:A67"/>
    <mergeCell ref="A68:A69"/>
    <mergeCell ref="A70:A71"/>
    <mergeCell ref="A72:A73"/>
    <mergeCell ref="A50:A51"/>
    <mergeCell ref="A52:A53"/>
    <mergeCell ref="A54:A55"/>
    <mergeCell ref="A56:A57"/>
    <mergeCell ref="A58:A59"/>
    <mergeCell ref="A60:A61"/>
    <mergeCell ref="A38:A39"/>
    <mergeCell ref="A40:A41"/>
    <mergeCell ref="A42:A43"/>
    <mergeCell ref="A44:A45"/>
    <mergeCell ref="A46:A47"/>
    <mergeCell ref="A48:A49"/>
    <mergeCell ref="A26:A27"/>
    <mergeCell ref="A28:A29"/>
    <mergeCell ref="A30:A31"/>
    <mergeCell ref="A32:A33"/>
    <mergeCell ref="A34:A35"/>
    <mergeCell ref="A36:A37"/>
    <mergeCell ref="A14:A15"/>
    <mergeCell ref="A16:A17"/>
    <mergeCell ref="A18:A19"/>
    <mergeCell ref="A20:A21"/>
    <mergeCell ref="A22:A23"/>
    <mergeCell ref="A24:A25"/>
    <mergeCell ref="A2:A3"/>
    <mergeCell ref="A4:A5"/>
    <mergeCell ref="A6:A7"/>
    <mergeCell ref="A8:A9"/>
    <mergeCell ref="A10:A11"/>
    <mergeCell ref="A12:A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2"/>
  <sheetViews>
    <sheetView topLeftCell="A100" workbookViewId="0">
      <selection activeCell="J5" sqref="J5"/>
    </sheetView>
  </sheetViews>
  <sheetFormatPr defaultRowHeight="13.2" x14ac:dyDescent="0.25"/>
  <cols>
    <col min="2" max="2" width="22.6640625" customWidth="1"/>
    <col min="3" max="3" width="17.44140625" customWidth="1"/>
    <col min="4" max="4" width="16.5546875" customWidth="1"/>
    <col min="5" max="5" width="21.5546875" customWidth="1"/>
    <col min="6" max="6" width="20.44140625" customWidth="1"/>
    <col min="9" max="9" width="28.6640625" customWidth="1"/>
    <col min="10" max="10" width="15.88671875" customWidth="1"/>
  </cols>
  <sheetData>
    <row r="1" spans="2:10" s="65" customFormat="1" ht="17.399999999999999" x14ac:dyDescent="0.3">
      <c r="B1" s="276" t="s">
        <v>1839</v>
      </c>
      <c r="C1" s="276"/>
      <c r="D1" s="276"/>
      <c r="E1" s="276"/>
      <c r="F1" s="276"/>
      <c r="G1" s="276"/>
      <c r="H1" s="276"/>
      <c r="I1" s="276"/>
    </row>
    <row r="2" spans="2:10" s="65" customFormat="1" x14ac:dyDescent="0.25"/>
    <row r="3" spans="2:10" s="65" customFormat="1" ht="13.8" x14ac:dyDescent="0.25">
      <c r="B3" s="277" t="s">
        <v>1840</v>
      </c>
      <c r="C3" s="277"/>
      <c r="D3" s="277"/>
      <c r="E3" s="277"/>
      <c r="F3" s="277"/>
      <c r="G3" s="277"/>
      <c r="H3" s="277"/>
      <c r="I3" s="277"/>
    </row>
    <row r="4" spans="2:10" s="65" customFormat="1" ht="30" customHeight="1" x14ac:dyDescent="0.25">
      <c r="B4" s="278" t="s">
        <v>1841</v>
      </c>
      <c r="C4" s="278"/>
      <c r="D4" s="278"/>
      <c r="E4" s="278"/>
      <c r="F4" s="278"/>
      <c r="G4" s="278"/>
      <c r="H4" s="278"/>
      <c r="I4" s="278"/>
    </row>
    <row r="5" spans="2:10" s="65" customFormat="1" ht="13.8" x14ac:dyDescent="0.25">
      <c r="B5" s="279" t="s">
        <v>1842</v>
      </c>
      <c r="C5" s="279"/>
      <c r="D5" s="279"/>
      <c r="E5" s="279"/>
      <c r="F5" s="279"/>
      <c r="G5" s="279"/>
      <c r="H5" s="279"/>
      <c r="I5" s="279"/>
    </row>
    <row r="6" spans="2:10" s="65" customFormat="1" ht="27.75" customHeight="1" x14ac:dyDescent="0.25">
      <c r="B6" s="280" t="s">
        <v>1843</v>
      </c>
      <c r="C6" s="280"/>
      <c r="D6" s="280"/>
      <c r="E6" s="280"/>
      <c r="F6" s="280"/>
      <c r="G6" s="280"/>
      <c r="H6" s="280"/>
      <c r="I6" s="280"/>
    </row>
    <row r="7" spans="2:10" s="65" customFormat="1" x14ac:dyDescent="0.25"/>
    <row r="8" spans="2:10" s="65" customFormat="1" ht="66.75" customHeight="1" x14ac:dyDescent="0.25">
      <c r="B8" s="202" t="s">
        <v>1844</v>
      </c>
      <c r="C8" s="203" t="s">
        <v>1845</v>
      </c>
      <c r="D8" s="203" t="s">
        <v>1846</v>
      </c>
      <c r="E8" s="203" t="s">
        <v>1847</v>
      </c>
      <c r="F8" s="203" t="s">
        <v>1848</v>
      </c>
      <c r="G8" s="203" t="s">
        <v>1849</v>
      </c>
      <c r="H8" s="203" t="s">
        <v>1850</v>
      </c>
      <c r="I8" s="203" t="s">
        <v>1851</v>
      </c>
      <c r="J8" s="203" t="s">
        <v>1852</v>
      </c>
    </row>
    <row r="9" spans="2:10" s="65" customFormat="1" ht="13.8" x14ac:dyDescent="0.25">
      <c r="B9" s="50" t="s">
        <v>262</v>
      </c>
      <c r="C9" s="37" t="s">
        <v>291</v>
      </c>
      <c r="D9" s="38">
        <v>2400</v>
      </c>
      <c r="E9" s="38">
        <v>1200</v>
      </c>
      <c r="F9" s="38">
        <v>1200</v>
      </c>
      <c r="G9" s="38">
        <v>1200</v>
      </c>
      <c r="H9" s="204" t="s">
        <v>1853</v>
      </c>
      <c r="I9" s="204" t="s">
        <v>1853</v>
      </c>
      <c r="J9" s="38">
        <v>2400</v>
      </c>
    </row>
    <row r="10" spans="2:10" s="65" customFormat="1" ht="13.8" x14ac:dyDescent="0.25">
      <c r="B10" s="50" t="s">
        <v>129</v>
      </c>
      <c r="C10" s="37" t="s">
        <v>456</v>
      </c>
      <c r="D10" s="38">
        <v>1200</v>
      </c>
      <c r="E10" s="38">
        <v>600</v>
      </c>
      <c r="F10" s="38">
        <v>600</v>
      </c>
      <c r="G10" s="38">
        <v>600</v>
      </c>
      <c r="H10" s="204" t="s">
        <v>1853</v>
      </c>
      <c r="I10" s="204" t="s">
        <v>1853</v>
      </c>
      <c r="J10" s="38">
        <v>1200</v>
      </c>
    </row>
    <row r="11" spans="2:10" s="65" customFormat="1" ht="13.8" x14ac:dyDescent="0.25">
      <c r="B11" s="50" t="s">
        <v>205</v>
      </c>
      <c r="C11" s="37" t="s">
        <v>466</v>
      </c>
      <c r="D11" s="38">
        <v>1000</v>
      </c>
      <c r="E11" s="38">
        <v>500</v>
      </c>
      <c r="F11" s="38">
        <v>500</v>
      </c>
      <c r="G11" s="38">
        <v>500</v>
      </c>
      <c r="H11" s="204" t="s">
        <v>1853</v>
      </c>
      <c r="I11" s="204" t="s">
        <v>1853</v>
      </c>
      <c r="J11" s="38">
        <v>1000</v>
      </c>
    </row>
    <row r="12" spans="2:10" s="65" customFormat="1" ht="13.8" x14ac:dyDescent="0.25">
      <c r="B12" s="205" t="s">
        <v>481</v>
      </c>
      <c r="C12" s="206" t="s">
        <v>1854</v>
      </c>
      <c r="D12" s="207">
        <v>3850</v>
      </c>
      <c r="E12" s="207">
        <v>1925</v>
      </c>
      <c r="F12" s="207">
        <v>1925</v>
      </c>
      <c r="G12" s="207">
        <v>1925</v>
      </c>
      <c r="H12" s="206" t="s">
        <v>1853</v>
      </c>
      <c r="I12" s="206" t="s">
        <v>1853</v>
      </c>
      <c r="J12" s="207">
        <v>3850</v>
      </c>
    </row>
    <row r="13" spans="2:10" s="65" customFormat="1" ht="13.8" x14ac:dyDescent="0.25">
      <c r="B13" s="50" t="s">
        <v>268</v>
      </c>
      <c r="C13" s="37" t="s">
        <v>475</v>
      </c>
      <c r="D13" s="38">
        <v>1600</v>
      </c>
      <c r="E13" s="38">
        <v>800</v>
      </c>
      <c r="F13" s="38">
        <v>800</v>
      </c>
      <c r="G13" s="38">
        <v>800</v>
      </c>
      <c r="H13" s="204" t="s">
        <v>1853</v>
      </c>
      <c r="I13" s="204" t="s">
        <v>1853</v>
      </c>
      <c r="J13" s="38">
        <v>1600</v>
      </c>
    </row>
    <row r="14" spans="2:10" s="65" customFormat="1" ht="13.8" x14ac:dyDescent="0.25">
      <c r="B14" s="66" t="s">
        <v>1855</v>
      </c>
      <c r="C14" s="37" t="s">
        <v>1856</v>
      </c>
      <c r="D14" s="38">
        <v>5300</v>
      </c>
      <c r="E14" s="38">
        <v>2650</v>
      </c>
      <c r="F14" s="38">
        <v>2650</v>
      </c>
      <c r="G14" s="38">
        <v>2650</v>
      </c>
      <c r="H14" s="204" t="s">
        <v>1853</v>
      </c>
      <c r="I14" s="204" t="s">
        <v>1853</v>
      </c>
      <c r="J14" s="38">
        <v>5300</v>
      </c>
    </row>
    <row r="15" spans="2:10" s="65" customFormat="1" ht="13.8" x14ac:dyDescent="0.25">
      <c r="B15" s="50" t="s">
        <v>265</v>
      </c>
      <c r="C15" s="37" t="s">
        <v>478</v>
      </c>
      <c r="D15" s="38">
        <v>1900</v>
      </c>
      <c r="E15" s="38">
        <v>950</v>
      </c>
      <c r="F15" s="38">
        <v>950</v>
      </c>
      <c r="G15" s="38">
        <v>950</v>
      </c>
      <c r="H15" s="204" t="s">
        <v>1853</v>
      </c>
      <c r="I15" s="204" t="s">
        <v>1853</v>
      </c>
      <c r="J15" s="38">
        <v>1900</v>
      </c>
    </row>
    <row r="16" spans="2:10" s="65" customFormat="1" ht="13.8" x14ac:dyDescent="0.25">
      <c r="B16" s="50" t="s">
        <v>272</v>
      </c>
      <c r="C16" s="37" t="s">
        <v>478</v>
      </c>
      <c r="D16" s="38">
        <v>1800</v>
      </c>
      <c r="E16" s="38">
        <v>900</v>
      </c>
      <c r="F16" s="38">
        <v>900</v>
      </c>
      <c r="G16" s="38">
        <v>900</v>
      </c>
      <c r="H16" s="204" t="s">
        <v>1853</v>
      </c>
      <c r="I16" s="204" t="s">
        <v>1853</v>
      </c>
      <c r="J16" s="38">
        <v>1800</v>
      </c>
    </row>
    <row r="17" spans="2:10" s="65" customFormat="1" ht="13.8" x14ac:dyDescent="0.25">
      <c r="B17" s="50" t="s">
        <v>473</v>
      </c>
      <c r="C17" s="37" t="s">
        <v>475</v>
      </c>
      <c r="D17" s="38">
        <v>1950</v>
      </c>
      <c r="E17" s="38">
        <v>975</v>
      </c>
      <c r="F17" s="38">
        <v>975</v>
      </c>
      <c r="G17" s="38">
        <v>975</v>
      </c>
      <c r="H17" s="204" t="s">
        <v>1853</v>
      </c>
      <c r="I17" s="204" t="s">
        <v>1853</v>
      </c>
      <c r="J17" s="38">
        <v>1950</v>
      </c>
    </row>
    <row r="18" spans="2:10" s="65" customFormat="1" ht="13.8" x14ac:dyDescent="0.25">
      <c r="B18" s="50" t="s">
        <v>171</v>
      </c>
      <c r="C18" s="37" t="s">
        <v>273</v>
      </c>
      <c r="D18" s="38">
        <v>2000</v>
      </c>
      <c r="E18" s="38">
        <v>1000</v>
      </c>
      <c r="F18" s="38">
        <v>1000</v>
      </c>
      <c r="G18" s="38">
        <v>1000</v>
      </c>
      <c r="H18" s="204" t="s">
        <v>1853</v>
      </c>
      <c r="I18" s="204" t="s">
        <v>1853</v>
      </c>
      <c r="J18" s="38">
        <v>2000</v>
      </c>
    </row>
    <row r="19" spans="2:10" s="65" customFormat="1" ht="13.8" x14ac:dyDescent="0.25">
      <c r="B19" s="50" t="s">
        <v>188</v>
      </c>
      <c r="C19" s="37" t="s">
        <v>456</v>
      </c>
      <c r="D19" s="38">
        <v>500</v>
      </c>
      <c r="E19" s="38">
        <v>250</v>
      </c>
      <c r="F19" s="38">
        <v>250</v>
      </c>
      <c r="G19" s="38">
        <v>250</v>
      </c>
      <c r="H19" s="204" t="s">
        <v>1853</v>
      </c>
      <c r="I19" s="204" t="s">
        <v>1853</v>
      </c>
      <c r="J19" s="38">
        <v>500</v>
      </c>
    </row>
    <row r="20" spans="2:10" s="65" customFormat="1" ht="13.8" x14ac:dyDescent="0.25">
      <c r="B20" s="50" t="s">
        <v>279</v>
      </c>
      <c r="C20" s="37" t="s">
        <v>475</v>
      </c>
      <c r="D20" s="38">
        <v>2100</v>
      </c>
      <c r="E20" s="38">
        <v>1050</v>
      </c>
      <c r="F20" s="38">
        <v>1050</v>
      </c>
      <c r="G20" s="38">
        <v>1050</v>
      </c>
      <c r="H20" s="204" t="s">
        <v>1853</v>
      </c>
      <c r="I20" s="204" t="s">
        <v>1853</v>
      </c>
      <c r="J20" s="38">
        <v>2100</v>
      </c>
    </row>
    <row r="21" spans="2:10" s="65" customFormat="1" ht="13.8" x14ac:dyDescent="0.25">
      <c r="B21" s="50" t="s">
        <v>283</v>
      </c>
      <c r="C21" s="37" t="s">
        <v>263</v>
      </c>
      <c r="D21" s="38">
        <v>2600</v>
      </c>
      <c r="E21" s="38">
        <v>1300</v>
      </c>
      <c r="F21" s="38">
        <v>1300</v>
      </c>
      <c r="G21" s="38">
        <v>1300</v>
      </c>
      <c r="H21" s="204" t="s">
        <v>1853</v>
      </c>
      <c r="I21" s="204" t="s">
        <v>1853</v>
      </c>
      <c r="J21" s="38">
        <v>2600</v>
      </c>
    </row>
    <row r="22" spans="2:10" s="65" customFormat="1" ht="13.8" x14ac:dyDescent="0.25">
      <c r="B22" s="205" t="s">
        <v>288</v>
      </c>
      <c r="C22" s="206" t="s">
        <v>1857</v>
      </c>
      <c r="D22" s="207">
        <v>3800</v>
      </c>
      <c r="E22" s="207">
        <v>1900</v>
      </c>
      <c r="F22" s="207">
        <v>1900</v>
      </c>
      <c r="G22" s="207">
        <v>1900</v>
      </c>
      <c r="H22" s="206" t="s">
        <v>1853</v>
      </c>
      <c r="I22" s="206" t="s">
        <v>1853</v>
      </c>
      <c r="J22" s="207">
        <v>3800</v>
      </c>
    </row>
    <row r="23" spans="2:10" s="65" customFormat="1" ht="13.8" x14ac:dyDescent="0.25">
      <c r="B23" s="50" t="s">
        <v>281</v>
      </c>
      <c r="C23" s="208" t="s">
        <v>344</v>
      </c>
      <c r="D23" s="209">
        <v>1600</v>
      </c>
      <c r="E23" s="209">
        <v>800</v>
      </c>
      <c r="F23" s="209">
        <v>800</v>
      </c>
      <c r="G23" s="209">
        <v>800</v>
      </c>
      <c r="H23" s="204" t="s">
        <v>1853</v>
      </c>
      <c r="I23" s="204" t="s">
        <v>1853</v>
      </c>
      <c r="J23" s="209">
        <v>1600</v>
      </c>
    </row>
    <row r="24" spans="2:10" s="65" customFormat="1" ht="13.8" x14ac:dyDescent="0.25">
      <c r="B24" s="205" t="s">
        <v>290</v>
      </c>
      <c r="C24" s="206" t="s">
        <v>1858</v>
      </c>
      <c r="D24" s="207">
        <v>3000</v>
      </c>
      <c r="E24" s="207">
        <v>1500</v>
      </c>
      <c r="F24" s="207">
        <v>1500</v>
      </c>
      <c r="G24" s="207">
        <v>1500</v>
      </c>
      <c r="H24" s="206" t="s">
        <v>1853</v>
      </c>
      <c r="I24" s="206" t="s">
        <v>1853</v>
      </c>
      <c r="J24" s="207">
        <v>3000</v>
      </c>
    </row>
    <row r="25" spans="2:10" s="65" customFormat="1" ht="13.8" x14ac:dyDescent="0.25">
      <c r="B25" s="50" t="s">
        <v>155</v>
      </c>
      <c r="C25" s="37" t="s">
        <v>460</v>
      </c>
      <c r="D25" s="38">
        <v>400</v>
      </c>
      <c r="E25" s="38">
        <v>200</v>
      </c>
      <c r="F25" s="38">
        <v>200</v>
      </c>
      <c r="G25" s="38">
        <v>200</v>
      </c>
      <c r="H25" s="204" t="s">
        <v>1853</v>
      </c>
      <c r="I25" s="204" t="s">
        <v>1853</v>
      </c>
      <c r="J25" s="38">
        <v>400</v>
      </c>
    </row>
    <row r="26" spans="2:10" s="65" customFormat="1" ht="13.8" x14ac:dyDescent="0.25">
      <c r="B26" s="50" t="s">
        <v>219</v>
      </c>
      <c r="C26" s="37" t="s">
        <v>456</v>
      </c>
      <c r="D26" s="38">
        <v>400</v>
      </c>
      <c r="E26" s="38">
        <v>200</v>
      </c>
      <c r="F26" s="38">
        <v>200</v>
      </c>
      <c r="G26" s="38">
        <v>200</v>
      </c>
      <c r="H26" s="204" t="s">
        <v>1853</v>
      </c>
      <c r="I26" s="204" t="s">
        <v>1853</v>
      </c>
      <c r="J26" s="38">
        <v>400</v>
      </c>
    </row>
    <row r="27" spans="2:10" s="65" customFormat="1" ht="13.8" x14ac:dyDescent="0.25">
      <c r="B27" s="205" t="s">
        <v>27</v>
      </c>
      <c r="C27" s="206" t="s">
        <v>1859</v>
      </c>
      <c r="D27" s="207">
        <v>5000</v>
      </c>
      <c r="E27" s="207">
        <v>2500</v>
      </c>
      <c r="F27" s="207">
        <v>2500</v>
      </c>
      <c r="G27" s="207">
        <v>2500</v>
      </c>
      <c r="H27" s="206" t="s">
        <v>1853</v>
      </c>
      <c r="I27" s="206" t="s">
        <v>1853</v>
      </c>
      <c r="J27" s="207">
        <v>5000</v>
      </c>
    </row>
    <row r="28" spans="2:10" s="65" customFormat="1" ht="13.8" x14ac:dyDescent="0.25">
      <c r="B28" s="50" t="s">
        <v>228</v>
      </c>
      <c r="C28" s="37" t="s">
        <v>300</v>
      </c>
      <c r="D28" s="38">
        <v>1200</v>
      </c>
      <c r="E28" s="38">
        <v>600</v>
      </c>
      <c r="F28" s="38">
        <v>600</v>
      </c>
      <c r="G28" s="38">
        <v>600</v>
      </c>
      <c r="H28" s="204" t="s">
        <v>1853</v>
      </c>
      <c r="I28" s="204" t="s">
        <v>1853</v>
      </c>
      <c r="J28" s="38">
        <v>1200</v>
      </c>
    </row>
    <row r="29" spans="2:10" s="65" customFormat="1" ht="13.8" x14ac:dyDescent="0.25">
      <c r="B29" s="50" t="s">
        <v>230</v>
      </c>
      <c r="C29" s="37" t="s">
        <v>456</v>
      </c>
      <c r="D29" s="38">
        <v>500</v>
      </c>
      <c r="E29" s="38">
        <v>250</v>
      </c>
      <c r="F29" s="38">
        <v>250</v>
      </c>
      <c r="G29" s="38">
        <v>250</v>
      </c>
      <c r="H29" s="204" t="s">
        <v>1853</v>
      </c>
      <c r="I29" s="204" t="s">
        <v>1853</v>
      </c>
      <c r="J29" s="38">
        <v>500</v>
      </c>
    </row>
    <row r="30" spans="2:10" s="65" customFormat="1" ht="13.8" x14ac:dyDescent="0.25">
      <c r="B30" s="50" t="s">
        <v>83</v>
      </c>
      <c r="C30" s="37" t="s">
        <v>303</v>
      </c>
      <c r="D30" s="38">
        <v>900</v>
      </c>
      <c r="E30" s="38">
        <v>450</v>
      </c>
      <c r="F30" s="38">
        <v>450</v>
      </c>
      <c r="G30" s="38">
        <v>450</v>
      </c>
      <c r="H30" s="204" t="s">
        <v>1853</v>
      </c>
      <c r="I30" s="204" t="s">
        <v>1853</v>
      </c>
      <c r="J30" s="38">
        <v>900</v>
      </c>
    </row>
    <row r="31" spans="2:10" s="65" customFormat="1" ht="13.8" x14ac:dyDescent="0.25">
      <c r="B31" s="50" t="s">
        <v>302</v>
      </c>
      <c r="C31" s="37" t="s">
        <v>466</v>
      </c>
      <c r="D31" s="38">
        <v>800</v>
      </c>
      <c r="E31" s="38">
        <v>400</v>
      </c>
      <c r="F31" s="38">
        <v>400</v>
      </c>
      <c r="G31" s="38">
        <v>400</v>
      </c>
      <c r="H31" s="204" t="s">
        <v>1853</v>
      </c>
      <c r="I31" s="204" t="s">
        <v>1853</v>
      </c>
      <c r="J31" s="38">
        <v>800</v>
      </c>
    </row>
    <row r="32" spans="2:10" s="65" customFormat="1" ht="13.8" x14ac:dyDescent="0.25">
      <c r="B32" s="50" t="s">
        <v>233</v>
      </c>
      <c r="C32" s="37" t="s">
        <v>456</v>
      </c>
      <c r="D32" s="38">
        <v>400</v>
      </c>
      <c r="E32" s="38">
        <v>200</v>
      </c>
      <c r="F32" s="38">
        <v>200</v>
      </c>
      <c r="G32" s="38">
        <v>200</v>
      </c>
      <c r="H32" s="204" t="s">
        <v>1853</v>
      </c>
      <c r="I32" s="204" t="s">
        <v>1853</v>
      </c>
      <c r="J32" s="38">
        <v>400</v>
      </c>
    </row>
    <row r="33" spans="2:10" s="65" customFormat="1" ht="13.8" x14ac:dyDescent="0.25">
      <c r="B33" s="50" t="s">
        <v>39</v>
      </c>
      <c r="C33" s="37" t="s">
        <v>456</v>
      </c>
      <c r="D33" s="38">
        <v>500</v>
      </c>
      <c r="E33" s="38">
        <v>250</v>
      </c>
      <c r="F33" s="38">
        <v>250</v>
      </c>
      <c r="G33" s="38">
        <v>250</v>
      </c>
      <c r="H33" s="204" t="s">
        <v>1853</v>
      </c>
      <c r="I33" s="204" t="s">
        <v>1853</v>
      </c>
      <c r="J33" s="38">
        <v>500</v>
      </c>
    </row>
    <row r="34" spans="2:10" s="65" customFormat="1" ht="13.8" x14ac:dyDescent="0.25">
      <c r="B34" s="50" t="s">
        <v>315</v>
      </c>
      <c r="C34" s="37" t="s">
        <v>458</v>
      </c>
      <c r="D34" s="38">
        <v>1200</v>
      </c>
      <c r="E34" s="38">
        <v>600</v>
      </c>
      <c r="F34" s="38">
        <v>600</v>
      </c>
      <c r="G34" s="38">
        <v>600</v>
      </c>
      <c r="H34" s="204" t="s">
        <v>1853</v>
      </c>
      <c r="I34" s="204" t="s">
        <v>1853</v>
      </c>
      <c r="J34" s="38">
        <v>1200</v>
      </c>
    </row>
    <row r="35" spans="2:10" s="65" customFormat="1" ht="13.8" x14ac:dyDescent="0.25">
      <c r="B35" s="50" t="s">
        <v>485</v>
      </c>
      <c r="C35" s="37" t="s">
        <v>478</v>
      </c>
      <c r="D35" s="38">
        <v>1950</v>
      </c>
      <c r="E35" s="38">
        <v>975</v>
      </c>
      <c r="F35" s="38">
        <v>975</v>
      </c>
      <c r="G35" s="38">
        <v>975</v>
      </c>
      <c r="H35" s="204" t="s">
        <v>1853</v>
      </c>
      <c r="I35" s="204" t="s">
        <v>1853</v>
      </c>
      <c r="J35" s="38">
        <v>1950</v>
      </c>
    </row>
    <row r="36" spans="2:10" s="65" customFormat="1" ht="13.8" x14ac:dyDescent="0.25">
      <c r="B36" s="50" t="s">
        <v>13</v>
      </c>
      <c r="C36" s="37" t="s">
        <v>466</v>
      </c>
      <c r="D36" s="38">
        <v>1000</v>
      </c>
      <c r="E36" s="38">
        <v>500</v>
      </c>
      <c r="F36" s="38">
        <v>500</v>
      </c>
      <c r="G36" s="38">
        <v>500</v>
      </c>
      <c r="H36" s="204" t="s">
        <v>1853</v>
      </c>
      <c r="I36" s="204" t="s">
        <v>1853</v>
      </c>
      <c r="J36" s="38">
        <v>1000</v>
      </c>
    </row>
    <row r="37" spans="2:10" s="65" customFormat="1" ht="13.8" x14ac:dyDescent="0.25">
      <c r="B37" s="50" t="s">
        <v>1611</v>
      </c>
      <c r="C37" s="37" t="s">
        <v>478</v>
      </c>
      <c r="D37" s="38">
        <v>1900</v>
      </c>
      <c r="E37" s="38">
        <v>950</v>
      </c>
      <c r="F37" s="38">
        <v>950</v>
      </c>
      <c r="G37" s="38">
        <v>950</v>
      </c>
      <c r="H37" s="204" t="s">
        <v>1853</v>
      </c>
      <c r="I37" s="204" t="s">
        <v>1853</v>
      </c>
      <c r="J37" s="38">
        <v>1900</v>
      </c>
    </row>
    <row r="38" spans="2:10" s="65" customFormat="1" ht="13.8" x14ac:dyDescent="0.25">
      <c r="B38" s="50" t="s">
        <v>146</v>
      </c>
      <c r="C38" s="37" t="s">
        <v>456</v>
      </c>
      <c r="D38" s="38">
        <v>400</v>
      </c>
      <c r="E38" s="38">
        <v>200</v>
      </c>
      <c r="F38" s="38">
        <v>200</v>
      </c>
      <c r="G38" s="38">
        <v>200</v>
      </c>
      <c r="H38" s="204" t="s">
        <v>1853</v>
      </c>
      <c r="I38" s="204" t="s">
        <v>1853</v>
      </c>
      <c r="J38" s="38">
        <v>400</v>
      </c>
    </row>
    <row r="39" spans="2:10" s="65" customFormat="1" ht="13.8" x14ac:dyDescent="0.25">
      <c r="B39" s="50" t="s">
        <v>234</v>
      </c>
      <c r="C39" s="37" t="s">
        <v>303</v>
      </c>
      <c r="D39" s="38">
        <v>800</v>
      </c>
      <c r="E39" s="38">
        <v>400</v>
      </c>
      <c r="F39" s="38">
        <v>400</v>
      </c>
      <c r="G39" s="38">
        <v>400</v>
      </c>
      <c r="H39" s="204" t="s">
        <v>1853</v>
      </c>
      <c r="I39" s="204" t="s">
        <v>1853</v>
      </c>
      <c r="J39" s="38">
        <v>800</v>
      </c>
    </row>
    <row r="40" spans="2:10" s="65" customFormat="1" ht="13.8" x14ac:dyDescent="0.25">
      <c r="B40" s="50" t="s">
        <v>235</v>
      </c>
      <c r="C40" s="37" t="s">
        <v>303</v>
      </c>
      <c r="D40" s="38">
        <v>800</v>
      </c>
      <c r="E40" s="38">
        <v>400</v>
      </c>
      <c r="F40" s="38">
        <v>400</v>
      </c>
      <c r="G40" s="38">
        <v>400</v>
      </c>
      <c r="H40" s="204" t="s">
        <v>1853</v>
      </c>
      <c r="I40" s="204" t="s">
        <v>1853</v>
      </c>
      <c r="J40" s="38">
        <v>800</v>
      </c>
    </row>
    <row r="41" spans="2:10" s="65" customFormat="1" ht="13.8" x14ac:dyDescent="0.25">
      <c r="B41" s="205" t="s">
        <v>58</v>
      </c>
      <c r="C41" s="206" t="s">
        <v>263</v>
      </c>
      <c r="D41" s="207">
        <v>3200</v>
      </c>
      <c r="E41" s="207">
        <v>1600</v>
      </c>
      <c r="F41" s="207">
        <v>1600</v>
      </c>
      <c r="G41" s="207">
        <v>1600</v>
      </c>
      <c r="H41" s="206" t="s">
        <v>1853</v>
      </c>
      <c r="I41" s="206" t="s">
        <v>1853</v>
      </c>
      <c r="J41" s="207">
        <v>3200</v>
      </c>
    </row>
    <row r="42" spans="2:10" s="65" customFormat="1" ht="13.8" x14ac:dyDescent="0.25">
      <c r="B42" s="50" t="s">
        <v>73</v>
      </c>
      <c r="C42" s="37" t="s">
        <v>456</v>
      </c>
      <c r="D42" s="38">
        <v>700</v>
      </c>
      <c r="E42" s="38">
        <v>350</v>
      </c>
      <c r="F42" s="38">
        <v>350</v>
      </c>
      <c r="G42" s="38">
        <v>350</v>
      </c>
      <c r="H42" s="204" t="s">
        <v>1853</v>
      </c>
      <c r="I42" s="204" t="s">
        <v>1853</v>
      </c>
      <c r="J42" s="38">
        <v>700</v>
      </c>
    </row>
    <row r="43" spans="2:10" s="65" customFormat="1" ht="13.8" x14ac:dyDescent="0.25">
      <c r="B43" s="50" t="s">
        <v>1860</v>
      </c>
      <c r="C43" s="37" t="s">
        <v>275</v>
      </c>
      <c r="D43" s="38">
        <v>1200</v>
      </c>
      <c r="E43" s="38">
        <v>600</v>
      </c>
      <c r="F43" s="38">
        <v>600</v>
      </c>
      <c r="G43" s="38">
        <v>600</v>
      </c>
      <c r="H43" s="204" t="s">
        <v>1853</v>
      </c>
      <c r="I43" s="204" t="s">
        <v>1853</v>
      </c>
      <c r="J43" s="38">
        <v>1200</v>
      </c>
    </row>
    <row r="44" spans="2:10" s="65" customFormat="1" ht="13.8" x14ac:dyDescent="0.25">
      <c r="B44" s="50" t="s">
        <v>182</v>
      </c>
      <c r="C44" s="37" t="s">
        <v>460</v>
      </c>
      <c r="D44" s="38">
        <v>400</v>
      </c>
      <c r="E44" s="38">
        <v>200</v>
      </c>
      <c r="F44" s="38">
        <v>200</v>
      </c>
      <c r="G44" s="38">
        <v>200</v>
      </c>
      <c r="H44" s="204" t="s">
        <v>1853</v>
      </c>
      <c r="I44" s="204" t="s">
        <v>1853</v>
      </c>
      <c r="J44" s="38">
        <v>400</v>
      </c>
    </row>
    <row r="45" spans="2:10" s="65" customFormat="1" ht="13.8" x14ac:dyDescent="0.25">
      <c r="B45" s="50" t="s">
        <v>326</v>
      </c>
      <c r="C45" s="37" t="s">
        <v>487</v>
      </c>
      <c r="D45" s="38">
        <v>2300</v>
      </c>
      <c r="E45" s="38">
        <v>1150</v>
      </c>
      <c r="F45" s="38">
        <v>1150</v>
      </c>
      <c r="G45" s="38">
        <v>1150</v>
      </c>
      <c r="H45" s="204" t="s">
        <v>1853</v>
      </c>
      <c r="I45" s="204" t="s">
        <v>1853</v>
      </c>
      <c r="J45" s="38">
        <v>2300</v>
      </c>
    </row>
    <row r="46" spans="2:10" s="65" customFormat="1" ht="13.8" x14ac:dyDescent="0.25">
      <c r="B46" s="50" t="s">
        <v>1619</v>
      </c>
      <c r="C46" s="37" t="s">
        <v>478</v>
      </c>
      <c r="D46" s="38">
        <v>1750</v>
      </c>
      <c r="E46" s="38">
        <v>875</v>
      </c>
      <c r="F46" s="38">
        <v>875</v>
      </c>
      <c r="G46" s="38">
        <v>875</v>
      </c>
      <c r="H46" s="204" t="s">
        <v>1853</v>
      </c>
      <c r="I46" s="204" t="s">
        <v>1853</v>
      </c>
      <c r="J46" s="38">
        <v>1750</v>
      </c>
    </row>
    <row r="47" spans="2:10" s="65" customFormat="1" ht="13.8" x14ac:dyDescent="0.25">
      <c r="B47" s="50" t="s">
        <v>199</v>
      </c>
      <c r="C47" s="37" t="s">
        <v>275</v>
      </c>
      <c r="D47" s="38">
        <v>2200</v>
      </c>
      <c r="E47" s="38">
        <v>1100</v>
      </c>
      <c r="F47" s="38">
        <v>1100</v>
      </c>
      <c r="G47" s="38">
        <v>1100</v>
      </c>
      <c r="H47" s="204" t="s">
        <v>1853</v>
      </c>
      <c r="I47" s="204" t="s">
        <v>1853</v>
      </c>
      <c r="J47" s="38">
        <v>2200</v>
      </c>
    </row>
    <row r="48" spans="2:10" s="65" customFormat="1" ht="13.8" x14ac:dyDescent="0.25">
      <c r="B48" s="50" t="s">
        <v>1626</v>
      </c>
      <c r="C48" s="37" t="s">
        <v>344</v>
      </c>
      <c r="D48" s="38">
        <v>1550</v>
      </c>
      <c r="E48" s="38">
        <v>775</v>
      </c>
      <c r="F48" s="38">
        <v>775</v>
      </c>
      <c r="G48" s="38">
        <v>775</v>
      </c>
      <c r="H48" s="204" t="s">
        <v>1853</v>
      </c>
      <c r="I48" s="204" t="s">
        <v>1853</v>
      </c>
      <c r="J48" s="38">
        <v>1550</v>
      </c>
    </row>
    <row r="49" spans="2:10" s="65" customFormat="1" ht="13.8" x14ac:dyDescent="0.25">
      <c r="B49" s="50" t="s">
        <v>329</v>
      </c>
      <c r="C49" s="37" t="s">
        <v>266</v>
      </c>
      <c r="D49" s="38">
        <v>700</v>
      </c>
      <c r="E49" s="38">
        <v>350</v>
      </c>
      <c r="F49" s="38">
        <v>350</v>
      </c>
      <c r="G49" s="38">
        <v>350</v>
      </c>
      <c r="H49" s="204" t="s">
        <v>1853</v>
      </c>
      <c r="I49" s="204" t="s">
        <v>1853</v>
      </c>
      <c r="J49" s="38">
        <v>700</v>
      </c>
    </row>
    <row r="50" spans="2:10" s="65" customFormat="1" ht="13.8" x14ac:dyDescent="0.25">
      <c r="B50" s="205" t="s">
        <v>1861</v>
      </c>
      <c r="C50" s="206" t="s">
        <v>1862</v>
      </c>
      <c r="D50" s="207">
        <v>4500</v>
      </c>
      <c r="E50" s="207">
        <v>2250</v>
      </c>
      <c r="F50" s="207">
        <v>2250</v>
      </c>
      <c r="G50" s="207">
        <v>2250</v>
      </c>
      <c r="H50" s="206" t="s">
        <v>1853</v>
      </c>
      <c r="I50" s="206" t="s">
        <v>1853</v>
      </c>
      <c r="J50" s="207">
        <v>4500</v>
      </c>
    </row>
    <row r="51" spans="2:10" s="65" customFormat="1" ht="13.8" x14ac:dyDescent="0.25">
      <c r="B51" s="50" t="s">
        <v>236</v>
      </c>
      <c r="C51" s="37" t="s">
        <v>460</v>
      </c>
      <c r="D51" s="38">
        <v>400</v>
      </c>
      <c r="E51" s="38">
        <v>200</v>
      </c>
      <c r="F51" s="38">
        <v>200</v>
      </c>
      <c r="G51" s="38">
        <v>200</v>
      </c>
      <c r="H51" s="204" t="s">
        <v>1853</v>
      </c>
      <c r="I51" s="204" t="s">
        <v>1853</v>
      </c>
      <c r="J51" s="38">
        <v>400</v>
      </c>
    </row>
    <row r="52" spans="2:10" s="65" customFormat="1" ht="13.8" x14ac:dyDescent="0.25">
      <c r="B52" s="50" t="s">
        <v>18</v>
      </c>
      <c r="C52" s="37" t="s">
        <v>303</v>
      </c>
      <c r="D52" s="38">
        <v>800</v>
      </c>
      <c r="E52" s="38">
        <v>400</v>
      </c>
      <c r="F52" s="38">
        <v>400</v>
      </c>
      <c r="G52" s="38">
        <v>400</v>
      </c>
      <c r="H52" s="204" t="s">
        <v>1853</v>
      </c>
      <c r="I52" s="204" t="s">
        <v>1853</v>
      </c>
      <c r="J52" s="38">
        <v>800</v>
      </c>
    </row>
    <row r="53" spans="2:10" s="65" customFormat="1" ht="13.8" x14ac:dyDescent="0.25">
      <c r="B53" s="50" t="s">
        <v>48</v>
      </c>
      <c r="C53" s="37" t="s">
        <v>263</v>
      </c>
      <c r="D53" s="38">
        <v>2400</v>
      </c>
      <c r="E53" s="38">
        <v>1200</v>
      </c>
      <c r="F53" s="38">
        <v>1200</v>
      </c>
      <c r="G53" s="38">
        <v>1200</v>
      </c>
      <c r="H53" s="204" t="s">
        <v>1853</v>
      </c>
      <c r="I53" s="204" t="s">
        <v>1853</v>
      </c>
      <c r="J53" s="38">
        <v>2400</v>
      </c>
    </row>
    <row r="54" spans="2:10" s="65" customFormat="1" ht="13.8" x14ac:dyDescent="0.25">
      <c r="B54" s="50" t="s">
        <v>1827</v>
      </c>
      <c r="C54" s="37" t="s">
        <v>344</v>
      </c>
      <c r="D54" s="38">
        <v>1700</v>
      </c>
      <c r="E54" s="38">
        <v>850</v>
      </c>
      <c r="F54" s="38">
        <v>850</v>
      </c>
      <c r="G54" s="38">
        <v>850</v>
      </c>
      <c r="H54" s="204" t="s">
        <v>1853</v>
      </c>
      <c r="I54" s="204" t="s">
        <v>1853</v>
      </c>
      <c r="J54" s="38">
        <v>1700</v>
      </c>
    </row>
    <row r="55" spans="2:10" s="65" customFormat="1" ht="13.8" x14ac:dyDescent="0.25">
      <c r="B55" s="50" t="s">
        <v>237</v>
      </c>
      <c r="C55" s="37" t="s">
        <v>300</v>
      </c>
      <c r="D55" s="38">
        <v>1400</v>
      </c>
      <c r="E55" s="38">
        <v>700</v>
      </c>
      <c r="F55" s="38">
        <v>700</v>
      </c>
      <c r="G55" s="38">
        <v>700</v>
      </c>
      <c r="H55" s="204" t="s">
        <v>1853</v>
      </c>
      <c r="I55" s="204" t="s">
        <v>1853</v>
      </c>
      <c r="J55" s="38">
        <v>1400</v>
      </c>
    </row>
    <row r="56" spans="2:10" s="65" customFormat="1" ht="13.8" x14ac:dyDescent="0.25">
      <c r="B56" s="50" t="s">
        <v>193</v>
      </c>
      <c r="C56" s="37" t="s">
        <v>460</v>
      </c>
      <c r="D56" s="38">
        <v>400</v>
      </c>
      <c r="E56" s="38">
        <v>200</v>
      </c>
      <c r="F56" s="38">
        <v>200</v>
      </c>
      <c r="G56" s="38">
        <v>200</v>
      </c>
      <c r="H56" s="204" t="s">
        <v>1853</v>
      </c>
      <c r="I56" s="204" t="s">
        <v>1853</v>
      </c>
      <c r="J56" s="38">
        <v>400</v>
      </c>
    </row>
    <row r="57" spans="2:10" s="65" customFormat="1" ht="13.8" x14ac:dyDescent="0.25">
      <c r="B57" s="50" t="s">
        <v>173</v>
      </c>
      <c r="C57" s="37" t="s">
        <v>460</v>
      </c>
      <c r="D57" s="38">
        <v>400</v>
      </c>
      <c r="E57" s="38">
        <v>200</v>
      </c>
      <c r="F57" s="38">
        <v>200</v>
      </c>
      <c r="G57" s="38">
        <v>200</v>
      </c>
      <c r="H57" s="204" t="s">
        <v>1853</v>
      </c>
      <c r="I57" s="204" t="s">
        <v>1853</v>
      </c>
      <c r="J57" s="38">
        <v>400</v>
      </c>
    </row>
    <row r="58" spans="2:10" s="65" customFormat="1" ht="13.8" x14ac:dyDescent="0.25">
      <c r="B58" s="205" t="s">
        <v>1801</v>
      </c>
      <c r="C58" s="206" t="s">
        <v>1863</v>
      </c>
      <c r="D58" s="207">
        <v>4900</v>
      </c>
      <c r="E58" s="207">
        <v>2450</v>
      </c>
      <c r="F58" s="207">
        <v>2450</v>
      </c>
      <c r="G58" s="207">
        <v>2450</v>
      </c>
      <c r="H58" s="206" t="s">
        <v>1853</v>
      </c>
      <c r="I58" s="206" t="s">
        <v>1853</v>
      </c>
      <c r="J58" s="207">
        <v>4900</v>
      </c>
    </row>
    <row r="59" spans="2:10" s="65" customFormat="1" ht="13.8" x14ac:dyDescent="0.25">
      <c r="B59" s="50" t="s">
        <v>341</v>
      </c>
      <c r="C59" s="37" t="s">
        <v>466</v>
      </c>
      <c r="D59" s="38">
        <v>1200</v>
      </c>
      <c r="E59" s="38">
        <v>600</v>
      </c>
      <c r="F59" s="38">
        <v>600</v>
      </c>
      <c r="G59" s="38">
        <v>600</v>
      </c>
      <c r="H59" s="204" t="s">
        <v>1853</v>
      </c>
      <c r="I59" s="204" t="s">
        <v>1853</v>
      </c>
      <c r="J59" s="38">
        <v>1200</v>
      </c>
    </row>
    <row r="60" spans="2:10" s="65" customFormat="1" ht="13.8" x14ac:dyDescent="0.25">
      <c r="B60" s="50" t="s">
        <v>346</v>
      </c>
      <c r="C60" s="37" t="s">
        <v>487</v>
      </c>
      <c r="D60" s="38">
        <v>2250</v>
      </c>
      <c r="E60" s="38">
        <v>1125</v>
      </c>
      <c r="F60" s="38">
        <v>1125</v>
      </c>
      <c r="G60" s="38">
        <v>1125</v>
      </c>
      <c r="H60" s="204" t="s">
        <v>1853</v>
      </c>
      <c r="I60" s="204" t="s">
        <v>1853</v>
      </c>
      <c r="J60" s="38">
        <v>2250</v>
      </c>
    </row>
    <row r="61" spans="2:10" s="65" customFormat="1" ht="13.8" x14ac:dyDescent="0.25">
      <c r="B61" s="50" t="s">
        <v>51</v>
      </c>
      <c r="C61" s="37" t="s">
        <v>300</v>
      </c>
      <c r="D61" s="38">
        <v>1200</v>
      </c>
      <c r="E61" s="38">
        <v>600</v>
      </c>
      <c r="F61" s="38">
        <v>600</v>
      </c>
      <c r="G61" s="38">
        <v>600</v>
      </c>
      <c r="H61" s="204" t="s">
        <v>1853</v>
      </c>
      <c r="I61" s="204" t="s">
        <v>1853</v>
      </c>
      <c r="J61" s="38">
        <v>1200</v>
      </c>
    </row>
    <row r="62" spans="2:10" s="65" customFormat="1" ht="13.8" x14ac:dyDescent="0.25">
      <c r="B62" s="50" t="s">
        <v>238</v>
      </c>
      <c r="C62" s="37" t="s">
        <v>458</v>
      </c>
      <c r="D62" s="38">
        <v>1450</v>
      </c>
      <c r="E62" s="38">
        <v>1225</v>
      </c>
      <c r="F62" s="38">
        <v>1225</v>
      </c>
      <c r="G62" s="38">
        <v>1225</v>
      </c>
      <c r="H62" s="204" t="s">
        <v>1853</v>
      </c>
      <c r="I62" s="204" t="s">
        <v>1853</v>
      </c>
      <c r="J62" s="38">
        <v>1450</v>
      </c>
    </row>
    <row r="63" spans="2:10" s="65" customFormat="1" ht="13.8" x14ac:dyDescent="0.25">
      <c r="B63" s="50" t="s">
        <v>1864</v>
      </c>
      <c r="C63" s="37" t="s">
        <v>303</v>
      </c>
      <c r="D63" s="38">
        <v>700</v>
      </c>
      <c r="E63" s="38">
        <v>350</v>
      </c>
      <c r="F63" s="38">
        <v>350</v>
      </c>
      <c r="G63" s="38">
        <v>350</v>
      </c>
      <c r="H63" s="204" t="s">
        <v>1853</v>
      </c>
      <c r="I63" s="204" t="s">
        <v>1853</v>
      </c>
      <c r="J63" s="38">
        <v>700</v>
      </c>
    </row>
    <row r="64" spans="2:10" s="65" customFormat="1" ht="13.8" x14ac:dyDescent="0.25">
      <c r="B64" s="50" t="s">
        <v>239</v>
      </c>
      <c r="C64" s="37" t="s">
        <v>300</v>
      </c>
      <c r="D64" s="38">
        <v>1000</v>
      </c>
      <c r="E64" s="38">
        <v>500</v>
      </c>
      <c r="F64" s="38">
        <v>500</v>
      </c>
      <c r="G64" s="38">
        <v>500</v>
      </c>
      <c r="H64" s="204" t="s">
        <v>1853</v>
      </c>
      <c r="I64" s="204" t="s">
        <v>1853</v>
      </c>
      <c r="J64" s="38">
        <v>1000</v>
      </c>
    </row>
    <row r="65" spans="2:10" s="65" customFormat="1" ht="13.8" x14ac:dyDescent="0.25">
      <c r="B65" s="50" t="s">
        <v>500</v>
      </c>
      <c r="C65" s="37" t="s">
        <v>475</v>
      </c>
      <c r="D65" s="38">
        <v>1700</v>
      </c>
      <c r="E65" s="38">
        <v>850</v>
      </c>
      <c r="F65" s="38">
        <v>850</v>
      </c>
      <c r="G65" s="38">
        <v>850</v>
      </c>
      <c r="H65" s="204" t="s">
        <v>1853</v>
      </c>
      <c r="I65" s="204" t="s">
        <v>1853</v>
      </c>
      <c r="J65" s="38">
        <v>1700</v>
      </c>
    </row>
    <row r="66" spans="2:10" s="65" customFormat="1" ht="13.8" x14ac:dyDescent="0.25">
      <c r="B66" s="50" t="s">
        <v>1428</v>
      </c>
      <c r="C66" s="37" t="s">
        <v>478</v>
      </c>
      <c r="D66" s="38">
        <v>1550</v>
      </c>
      <c r="E66" s="38">
        <v>1550</v>
      </c>
      <c r="F66" s="38">
        <v>775</v>
      </c>
      <c r="G66" s="38">
        <v>775</v>
      </c>
      <c r="H66" s="204" t="s">
        <v>1853</v>
      </c>
      <c r="I66" s="204" t="s">
        <v>1853</v>
      </c>
      <c r="J66" s="38">
        <v>1550</v>
      </c>
    </row>
    <row r="67" spans="2:10" s="65" customFormat="1" ht="13.8" x14ac:dyDescent="0.25">
      <c r="B67" s="50" t="s">
        <v>240</v>
      </c>
      <c r="C67" s="37" t="s">
        <v>478</v>
      </c>
      <c r="D67" s="38">
        <v>1500</v>
      </c>
      <c r="E67" s="38">
        <v>750</v>
      </c>
      <c r="F67" s="38">
        <v>750</v>
      </c>
      <c r="G67" s="38">
        <v>750</v>
      </c>
      <c r="H67" s="204" t="s">
        <v>1853</v>
      </c>
      <c r="I67" s="204" t="s">
        <v>1853</v>
      </c>
      <c r="J67" s="38">
        <v>1500</v>
      </c>
    </row>
    <row r="68" spans="2:10" s="65" customFormat="1" ht="13.8" x14ac:dyDescent="0.25">
      <c r="B68" s="50" t="s">
        <v>353</v>
      </c>
      <c r="C68" s="37" t="s">
        <v>275</v>
      </c>
      <c r="D68" s="38">
        <v>2400</v>
      </c>
      <c r="E68" s="38">
        <v>1200</v>
      </c>
      <c r="F68" s="38">
        <v>1200</v>
      </c>
      <c r="G68" s="38">
        <v>1200</v>
      </c>
      <c r="H68" s="204" t="s">
        <v>1853</v>
      </c>
      <c r="I68" s="204" t="s">
        <v>1853</v>
      </c>
      <c r="J68" s="38">
        <v>2400</v>
      </c>
    </row>
    <row r="69" spans="2:10" s="65" customFormat="1" ht="13.8" x14ac:dyDescent="0.25">
      <c r="B69" s="50" t="s">
        <v>42</v>
      </c>
      <c r="C69" s="37" t="s">
        <v>460</v>
      </c>
      <c r="D69" s="38">
        <v>400</v>
      </c>
      <c r="E69" s="38">
        <v>200</v>
      </c>
      <c r="F69" s="38">
        <v>200</v>
      </c>
      <c r="G69" s="38">
        <v>200</v>
      </c>
      <c r="H69" s="204" t="s">
        <v>1853</v>
      </c>
      <c r="I69" s="204" t="s">
        <v>1853</v>
      </c>
      <c r="J69" s="38">
        <v>400</v>
      </c>
    </row>
    <row r="70" spans="2:10" s="65" customFormat="1" ht="13.8" x14ac:dyDescent="0.25">
      <c r="B70" s="50" t="s">
        <v>357</v>
      </c>
      <c r="C70" s="37" t="s">
        <v>300</v>
      </c>
      <c r="D70" s="38">
        <v>1200</v>
      </c>
      <c r="E70" s="38">
        <v>600</v>
      </c>
      <c r="F70" s="38">
        <v>600</v>
      </c>
      <c r="G70" s="38">
        <v>600</v>
      </c>
      <c r="H70" s="204" t="s">
        <v>1853</v>
      </c>
      <c r="I70" s="204" t="s">
        <v>1853</v>
      </c>
      <c r="J70" s="38">
        <v>1200</v>
      </c>
    </row>
    <row r="71" spans="2:10" s="65" customFormat="1" ht="13.8" x14ac:dyDescent="0.25">
      <c r="B71" s="50" t="s">
        <v>216</v>
      </c>
      <c r="C71" s="37" t="s">
        <v>275</v>
      </c>
      <c r="D71" s="38">
        <v>2500</v>
      </c>
      <c r="E71" s="38">
        <v>1250</v>
      </c>
      <c r="F71" s="38">
        <v>1250</v>
      </c>
      <c r="G71" s="38">
        <v>1250</v>
      </c>
      <c r="H71" s="204" t="s">
        <v>1853</v>
      </c>
      <c r="I71" s="204" t="s">
        <v>1853</v>
      </c>
      <c r="J71" s="38">
        <v>2500</v>
      </c>
    </row>
    <row r="72" spans="2:10" s="65" customFormat="1" ht="13.8" x14ac:dyDescent="0.25">
      <c r="B72" s="50" t="s">
        <v>241</v>
      </c>
      <c r="C72" s="37" t="s">
        <v>466</v>
      </c>
      <c r="D72" s="38">
        <v>1000</v>
      </c>
      <c r="E72" s="38">
        <v>500</v>
      </c>
      <c r="F72" s="38">
        <v>500</v>
      </c>
      <c r="G72" s="38">
        <v>500</v>
      </c>
      <c r="H72" s="204" t="s">
        <v>1853</v>
      </c>
      <c r="I72" s="204" t="s">
        <v>1853</v>
      </c>
      <c r="J72" s="38">
        <v>1000</v>
      </c>
    </row>
    <row r="73" spans="2:10" s="65" customFormat="1" ht="13.8" x14ac:dyDescent="0.25">
      <c r="B73" s="50" t="s">
        <v>30</v>
      </c>
      <c r="C73" s="37" t="s">
        <v>273</v>
      </c>
      <c r="D73" s="38">
        <v>2000</v>
      </c>
      <c r="E73" s="38">
        <v>1000</v>
      </c>
      <c r="F73" s="38">
        <v>1000</v>
      </c>
      <c r="G73" s="38">
        <v>1000</v>
      </c>
      <c r="H73" s="204" t="s">
        <v>1853</v>
      </c>
      <c r="I73" s="204" t="s">
        <v>1853</v>
      </c>
      <c r="J73" s="38">
        <v>2000</v>
      </c>
    </row>
    <row r="74" spans="2:10" s="65" customFormat="1" ht="13.8" x14ac:dyDescent="0.25">
      <c r="B74" s="50" t="s">
        <v>470</v>
      </c>
      <c r="C74" s="37" t="s">
        <v>475</v>
      </c>
      <c r="D74" s="38">
        <v>1800</v>
      </c>
      <c r="E74" s="38">
        <v>900</v>
      </c>
      <c r="F74" s="38">
        <v>900</v>
      </c>
      <c r="G74" s="38">
        <v>900</v>
      </c>
      <c r="H74" s="204" t="s">
        <v>1853</v>
      </c>
      <c r="I74" s="204" t="s">
        <v>1853</v>
      </c>
      <c r="J74" s="38">
        <v>1800</v>
      </c>
    </row>
    <row r="75" spans="2:10" s="65" customFormat="1" ht="13.8" x14ac:dyDescent="0.25">
      <c r="B75" s="50" t="s">
        <v>362</v>
      </c>
      <c r="C75" s="37" t="s">
        <v>478</v>
      </c>
      <c r="D75" s="38">
        <v>1700</v>
      </c>
      <c r="E75" s="38">
        <v>650</v>
      </c>
      <c r="F75" s="38">
        <v>650</v>
      </c>
      <c r="G75" s="38">
        <v>650</v>
      </c>
      <c r="H75" s="204" t="s">
        <v>1853</v>
      </c>
      <c r="I75" s="204" t="s">
        <v>1853</v>
      </c>
      <c r="J75" s="38">
        <v>1700</v>
      </c>
    </row>
    <row r="76" spans="2:10" s="65" customFormat="1" ht="13.8" x14ac:dyDescent="0.25">
      <c r="B76" s="50" t="s">
        <v>366</v>
      </c>
      <c r="C76" s="37" t="s">
        <v>275</v>
      </c>
      <c r="D76" s="38">
        <v>2500</v>
      </c>
      <c r="E76" s="38">
        <v>1250</v>
      </c>
      <c r="F76" s="38">
        <v>1250</v>
      </c>
      <c r="G76" s="38">
        <v>1250</v>
      </c>
      <c r="H76" s="204" t="s">
        <v>1853</v>
      </c>
      <c r="I76" s="204" t="s">
        <v>1853</v>
      </c>
      <c r="J76" s="38">
        <v>2500</v>
      </c>
    </row>
    <row r="77" spans="2:10" s="65" customFormat="1" ht="13.8" x14ac:dyDescent="0.25">
      <c r="B77" s="50" t="s">
        <v>1830</v>
      </c>
      <c r="C77" s="37" t="s">
        <v>475</v>
      </c>
      <c r="D77" s="38">
        <v>1700</v>
      </c>
      <c r="E77" s="38">
        <v>850</v>
      </c>
      <c r="F77" s="38">
        <v>850</v>
      </c>
      <c r="G77" s="38">
        <v>850</v>
      </c>
      <c r="H77" s="204" t="s">
        <v>1853</v>
      </c>
      <c r="I77" s="204" t="s">
        <v>1853</v>
      </c>
      <c r="J77" s="38">
        <v>1700</v>
      </c>
    </row>
    <row r="78" spans="2:10" s="65" customFormat="1" ht="13.8" x14ac:dyDescent="0.25">
      <c r="B78" s="50" t="s">
        <v>97</v>
      </c>
      <c r="C78" s="37" t="s">
        <v>466</v>
      </c>
      <c r="D78" s="38">
        <v>1600</v>
      </c>
      <c r="E78" s="38">
        <v>800</v>
      </c>
      <c r="F78" s="38">
        <v>800</v>
      </c>
      <c r="G78" s="38">
        <v>800</v>
      </c>
      <c r="H78" s="204" t="s">
        <v>1853</v>
      </c>
      <c r="I78" s="204" t="s">
        <v>1853</v>
      </c>
      <c r="J78" s="38">
        <v>1600</v>
      </c>
    </row>
    <row r="79" spans="2:10" s="65" customFormat="1" ht="13.8" x14ac:dyDescent="0.25">
      <c r="B79" s="50" t="s">
        <v>185</v>
      </c>
      <c r="C79" s="37" t="s">
        <v>460</v>
      </c>
      <c r="D79" s="38">
        <v>400</v>
      </c>
      <c r="E79" s="38">
        <v>200</v>
      </c>
      <c r="F79" s="38">
        <v>200</v>
      </c>
      <c r="G79" s="38">
        <v>200</v>
      </c>
      <c r="H79" s="204" t="s">
        <v>1853</v>
      </c>
      <c r="I79" s="204" t="s">
        <v>1853</v>
      </c>
      <c r="J79" s="38">
        <v>400</v>
      </c>
    </row>
    <row r="80" spans="2:10" s="65" customFormat="1" ht="13.8" x14ac:dyDescent="0.25">
      <c r="B80" s="50" t="s">
        <v>143</v>
      </c>
      <c r="C80" s="37" t="s">
        <v>466</v>
      </c>
      <c r="D80" s="38">
        <v>1000</v>
      </c>
      <c r="E80" s="38">
        <v>500</v>
      </c>
      <c r="F80" s="38">
        <v>500</v>
      </c>
      <c r="G80" s="38">
        <v>500</v>
      </c>
      <c r="H80" s="204" t="s">
        <v>1853</v>
      </c>
      <c r="I80" s="204" t="s">
        <v>1853</v>
      </c>
      <c r="J80" s="38">
        <v>1000</v>
      </c>
    </row>
    <row r="81" spans="2:10" s="65" customFormat="1" ht="13.8" x14ac:dyDescent="0.25">
      <c r="B81" s="50" t="s">
        <v>371</v>
      </c>
      <c r="C81" s="37" t="s">
        <v>300</v>
      </c>
      <c r="D81" s="38">
        <v>1000</v>
      </c>
      <c r="E81" s="38">
        <v>500</v>
      </c>
      <c r="F81" s="38">
        <v>500</v>
      </c>
      <c r="G81" s="38">
        <v>500</v>
      </c>
      <c r="H81" s="204" t="s">
        <v>1853</v>
      </c>
      <c r="I81" s="204" t="s">
        <v>1853</v>
      </c>
      <c r="J81" s="38">
        <v>1000</v>
      </c>
    </row>
    <row r="82" spans="2:10" s="65" customFormat="1" ht="13.8" x14ac:dyDescent="0.25">
      <c r="B82" s="50" t="s">
        <v>162</v>
      </c>
      <c r="C82" s="37" t="s">
        <v>456</v>
      </c>
      <c r="D82" s="38">
        <v>400</v>
      </c>
      <c r="E82" s="38">
        <v>200</v>
      </c>
      <c r="F82" s="38">
        <v>200</v>
      </c>
      <c r="G82" s="38">
        <v>200</v>
      </c>
      <c r="H82" s="204" t="s">
        <v>1853</v>
      </c>
      <c r="I82" s="204" t="s">
        <v>1853</v>
      </c>
      <c r="J82" s="38">
        <v>400</v>
      </c>
    </row>
    <row r="83" spans="2:10" s="65" customFormat="1" ht="13.8" x14ac:dyDescent="0.25">
      <c r="B83" s="50" t="s">
        <v>54</v>
      </c>
      <c r="C83" s="37" t="s">
        <v>466</v>
      </c>
      <c r="D83" s="38">
        <v>1000</v>
      </c>
      <c r="E83" s="38">
        <v>500</v>
      </c>
      <c r="F83" s="38">
        <v>500</v>
      </c>
      <c r="G83" s="38">
        <v>500</v>
      </c>
      <c r="H83" s="204" t="s">
        <v>1853</v>
      </c>
      <c r="I83" s="204" t="s">
        <v>1853</v>
      </c>
      <c r="J83" s="38">
        <v>1000</v>
      </c>
    </row>
    <row r="84" spans="2:10" s="65" customFormat="1" ht="13.8" x14ac:dyDescent="0.25">
      <c r="B84" s="50" t="s">
        <v>202</v>
      </c>
      <c r="C84" s="37" t="s">
        <v>300</v>
      </c>
      <c r="D84" s="38">
        <v>800</v>
      </c>
      <c r="E84" s="38">
        <v>400</v>
      </c>
      <c r="F84" s="38">
        <v>400</v>
      </c>
      <c r="G84" s="38">
        <v>400</v>
      </c>
      <c r="H84" s="204" t="s">
        <v>1853</v>
      </c>
      <c r="I84" s="204" t="s">
        <v>1853</v>
      </c>
      <c r="J84" s="38">
        <v>800</v>
      </c>
    </row>
    <row r="85" spans="2:10" s="65" customFormat="1" ht="13.8" x14ac:dyDescent="0.25">
      <c r="B85" s="205" t="s">
        <v>151</v>
      </c>
      <c r="C85" s="206" t="s">
        <v>1863</v>
      </c>
      <c r="D85" s="207">
        <v>5450</v>
      </c>
      <c r="E85" s="207">
        <v>2725</v>
      </c>
      <c r="F85" s="207">
        <v>2725</v>
      </c>
      <c r="G85" s="207">
        <v>2725</v>
      </c>
      <c r="H85" s="206" t="s">
        <v>1853</v>
      </c>
      <c r="I85" s="206" t="s">
        <v>1853</v>
      </c>
      <c r="J85" s="207">
        <v>5450</v>
      </c>
    </row>
    <row r="86" spans="2:10" s="65" customFormat="1" ht="13.8" x14ac:dyDescent="0.25">
      <c r="B86" s="205" t="s">
        <v>378</v>
      </c>
      <c r="C86" s="206" t="s">
        <v>1854</v>
      </c>
      <c r="D86" s="207">
        <v>3200</v>
      </c>
      <c r="E86" s="207">
        <v>1600</v>
      </c>
      <c r="F86" s="207">
        <v>1600</v>
      </c>
      <c r="G86" s="207">
        <v>1600</v>
      </c>
      <c r="H86" s="206" t="s">
        <v>1853</v>
      </c>
      <c r="I86" s="206" t="s">
        <v>1853</v>
      </c>
      <c r="J86" s="207">
        <v>3200</v>
      </c>
    </row>
    <row r="87" spans="2:10" s="65" customFormat="1" ht="13.8" x14ac:dyDescent="0.25">
      <c r="B87" s="50" t="s">
        <v>242</v>
      </c>
      <c r="C87" s="37" t="s">
        <v>456</v>
      </c>
      <c r="D87" s="38">
        <v>500</v>
      </c>
      <c r="E87" s="38">
        <v>250</v>
      </c>
      <c r="F87" s="38">
        <v>250</v>
      </c>
      <c r="G87" s="38">
        <v>250</v>
      </c>
      <c r="H87" s="204" t="s">
        <v>1853</v>
      </c>
      <c r="I87" s="204" t="s">
        <v>1853</v>
      </c>
      <c r="J87" s="38">
        <v>500</v>
      </c>
    </row>
    <row r="88" spans="2:10" s="65" customFormat="1" ht="13.8" x14ac:dyDescent="0.25">
      <c r="B88" s="50" t="s">
        <v>243</v>
      </c>
      <c r="C88" s="37" t="s">
        <v>466</v>
      </c>
      <c r="D88" s="38">
        <v>800</v>
      </c>
      <c r="E88" s="38">
        <v>400</v>
      </c>
      <c r="F88" s="38">
        <v>400</v>
      </c>
      <c r="G88" s="38">
        <v>400</v>
      </c>
      <c r="H88" s="204" t="s">
        <v>1853</v>
      </c>
      <c r="I88" s="204" t="s">
        <v>1853</v>
      </c>
      <c r="J88" s="38">
        <v>800</v>
      </c>
    </row>
    <row r="89" spans="2:10" s="65" customFormat="1" ht="13.8" x14ac:dyDescent="0.25">
      <c r="B89" s="50" t="s">
        <v>1701</v>
      </c>
      <c r="C89" s="37" t="s">
        <v>475</v>
      </c>
      <c r="D89" s="38">
        <v>1600</v>
      </c>
      <c r="E89" s="38">
        <v>800</v>
      </c>
      <c r="F89" s="38">
        <v>800</v>
      </c>
      <c r="G89" s="38">
        <v>800</v>
      </c>
      <c r="H89" s="204" t="s">
        <v>1853</v>
      </c>
      <c r="I89" s="204" t="s">
        <v>1853</v>
      </c>
      <c r="J89" s="38">
        <v>1600</v>
      </c>
    </row>
    <row r="90" spans="2:10" s="65" customFormat="1" ht="13.8" x14ac:dyDescent="0.25">
      <c r="B90" s="50" t="s">
        <v>63</v>
      </c>
      <c r="C90" s="37" t="s">
        <v>303</v>
      </c>
      <c r="D90" s="38">
        <v>700</v>
      </c>
      <c r="E90" s="38">
        <v>350</v>
      </c>
      <c r="F90" s="38">
        <v>350</v>
      </c>
      <c r="G90" s="38">
        <v>350</v>
      </c>
      <c r="H90" s="204" t="s">
        <v>1853</v>
      </c>
      <c r="I90" s="204" t="s">
        <v>1853</v>
      </c>
      <c r="J90" s="38">
        <v>700</v>
      </c>
    </row>
    <row r="91" spans="2:10" s="65" customFormat="1" ht="13.8" x14ac:dyDescent="0.25">
      <c r="B91" s="205" t="s">
        <v>383</v>
      </c>
      <c r="C91" s="206" t="s">
        <v>507</v>
      </c>
      <c r="D91" s="207">
        <v>2500</v>
      </c>
      <c r="E91" s="207">
        <v>1250</v>
      </c>
      <c r="F91" s="207">
        <v>1250</v>
      </c>
      <c r="G91" s="207">
        <v>1250</v>
      </c>
      <c r="H91" s="206" t="s">
        <v>1853</v>
      </c>
      <c r="I91" s="206" t="s">
        <v>1853</v>
      </c>
      <c r="J91" s="207">
        <v>2500</v>
      </c>
    </row>
    <row r="92" spans="2:10" s="65" customFormat="1" ht="13.8" x14ac:dyDescent="0.25">
      <c r="B92" s="50" t="s">
        <v>385</v>
      </c>
      <c r="C92" s="37" t="s">
        <v>460</v>
      </c>
      <c r="D92" s="38">
        <v>500</v>
      </c>
      <c r="E92" s="38">
        <v>250</v>
      </c>
      <c r="F92" s="38">
        <v>250</v>
      </c>
      <c r="G92" s="38">
        <v>250</v>
      </c>
      <c r="H92" s="204" t="s">
        <v>1853</v>
      </c>
      <c r="I92" s="204" t="s">
        <v>1853</v>
      </c>
      <c r="J92" s="38">
        <v>500</v>
      </c>
    </row>
    <row r="93" spans="2:10" s="65" customFormat="1" ht="13.8" x14ac:dyDescent="0.25">
      <c r="B93" s="50" t="s">
        <v>101</v>
      </c>
      <c r="C93" s="37" t="s">
        <v>460</v>
      </c>
      <c r="D93" s="38">
        <v>600</v>
      </c>
      <c r="E93" s="38">
        <v>300</v>
      </c>
      <c r="F93" s="38">
        <v>300</v>
      </c>
      <c r="G93" s="38">
        <v>300</v>
      </c>
      <c r="H93" s="204" t="s">
        <v>1853</v>
      </c>
      <c r="I93" s="204" t="s">
        <v>1853</v>
      </c>
      <c r="J93" s="38">
        <v>600</v>
      </c>
    </row>
    <row r="94" spans="2:10" s="65" customFormat="1" ht="13.8" x14ac:dyDescent="0.25">
      <c r="B94" s="50" t="s">
        <v>492</v>
      </c>
      <c r="C94" s="37" t="s">
        <v>482</v>
      </c>
      <c r="D94" s="38">
        <v>2100</v>
      </c>
      <c r="E94" s="38">
        <v>1050</v>
      </c>
      <c r="F94" s="38">
        <v>1050</v>
      </c>
      <c r="G94" s="38">
        <v>1050</v>
      </c>
      <c r="H94" s="204" t="s">
        <v>1853</v>
      </c>
      <c r="I94" s="204" t="s">
        <v>1853</v>
      </c>
      <c r="J94" s="38">
        <v>2100</v>
      </c>
    </row>
    <row r="95" spans="2:10" s="65" customFormat="1" ht="13.8" x14ac:dyDescent="0.25">
      <c r="B95" s="50" t="s">
        <v>34</v>
      </c>
      <c r="C95" s="37" t="s">
        <v>456</v>
      </c>
      <c r="D95" s="38">
        <v>800</v>
      </c>
      <c r="E95" s="38">
        <v>400</v>
      </c>
      <c r="F95" s="38">
        <v>400</v>
      </c>
      <c r="G95" s="38">
        <v>400</v>
      </c>
      <c r="H95" s="204" t="s">
        <v>1853</v>
      </c>
      <c r="I95" s="204" t="s">
        <v>1853</v>
      </c>
      <c r="J95" s="38">
        <v>800</v>
      </c>
    </row>
    <row r="96" spans="2:10" s="65" customFormat="1" ht="13.8" x14ac:dyDescent="0.25">
      <c r="B96" s="50" t="s">
        <v>244</v>
      </c>
      <c r="C96" s="37" t="s">
        <v>460</v>
      </c>
      <c r="D96" s="38">
        <v>600</v>
      </c>
      <c r="E96" s="38">
        <v>300</v>
      </c>
      <c r="F96" s="38">
        <v>300</v>
      </c>
      <c r="G96" s="38">
        <v>300</v>
      </c>
      <c r="H96" s="204" t="s">
        <v>1853</v>
      </c>
      <c r="I96" s="204" t="s">
        <v>1853</v>
      </c>
      <c r="J96" s="38">
        <v>600</v>
      </c>
    </row>
    <row r="97" spans="2:10" s="65" customFormat="1" ht="13.8" x14ac:dyDescent="0.25">
      <c r="B97" s="50" t="s">
        <v>76</v>
      </c>
      <c r="C97" s="37" t="s">
        <v>456</v>
      </c>
      <c r="D97" s="38">
        <v>600</v>
      </c>
      <c r="E97" s="38">
        <v>300</v>
      </c>
      <c r="F97" s="38">
        <v>300</v>
      </c>
      <c r="G97" s="38">
        <v>300</v>
      </c>
      <c r="H97" s="204" t="s">
        <v>1853</v>
      </c>
      <c r="I97" s="204" t="s">
        <v>1853</v>
      </c>
      <c r="J97" s="38">
        <v>600</v>
      </c>
    </row>
    <row r="98" spans="2:10" s="65" customFormat="1" ht="13.8" x14ac:dyDescent="0.25">
      <c r="B98" s="50" t="s">
        <v>140</v>
      </c>
      <c r="C98" s="37" t="s">
        <v>273</v>
      </c>
      <c r="D98" s="38">
        <v>2400</v>
      </c>
      <c r="E98" s="38">
        <v>1200</v>
      </c>
      <c r="F98" s="38">
        <v>1200</v>
      </c>
      <c r="G98" s="38">
        <v>1200</v>
      </c>
      <c r="H98" s="204" t="s">
        <v>1853</v>
      </c>
      <c r="I98" s="204" t="s">
        <v>1853</v>
      </c>
      <c r="J98" s="38">
        <v>2400</v>
      </c>
    </row>
    <row r="99" spans="2:10" s="65" customFormat="1" ht="13.8" x14ac:dyDescent="0.25">
      <c r="B99" s="50" t="s">
        <v>167</v>
      </c>
      <c r="C99" s="37" t="s">
        <v>466</v>
      </c>
      <c r="D99" s="38">
        <v>1000</v>
      </c>
      <c r="E99" s="38">
        <v>500</v>
      </c>
      <c r="F99" s="38">
        <v>500</v>
      </c>
      <c r="G99" s="38">
        <v>500</v>
      </c>
      <c r="H99" s="204" t="s">
        <v>1853</v>
      </c>
      <c r="I99" s="204" t="s">
        <v>1853</v>
      </c>
      <c r="J99" s="38">
        <v>1000</v>
      </c>
    </row>
    <row r="100" spans="2:10" s="65" customFormat="1" ht="13.8" x14ac:dyDescent="0.25">
      <c r="B100" s="50" t="s">
        <v>393</v>
      </c>
      <c r="C100" s="37" t="s">
        <v>300</v>
      </c>
      <c r="D100" s="38">
        <v>2500</v>
      </c>
      <c r="E100" s="38">
        <v>1250</v>
      </c>
      <c r="F100" s="38">
        <v>1250</v>
      </c>
      <c r="G100" s="38">
        <v>1250</v>
      </c>
      <c r="H100" s="204" t="s">
        <v>1853</v>
      </c>
      <c r="I100" s="204" t="s">
        <v>1853</v>
      </c>
      <c r="J100" s="38">
        <v>2500</v>
      </c>
    </row>
    <row r="101" spans="2:10" s="65" customFormat="1" ht="13.8" x14ac:dyDescent="0.25">
      <c r="B101" s="50" t="s">
        <v>1716</v>
      </c>
      <c r="C101" s="37" t="s">
        <v>478</v>
      </c>
      <c r="D101" s="38">
        <v>2050</v>
      </c>
      <c r="E101" s="38">
        <v>1025</v>
      </c>
      <c r="F101" s="38">
        <v>1025</v>
      </c>
      <c r="G101" s="38">
        <v>1025</v>
      </c>
      <c r="H101" s="204" t="s">
        <v>1853</v>
      </c>
      <c r="I101" s="204" t="s">
        <v>1853</v>
      </c>
      <c r="J101" s="38">
        <v>2050</v>
      </c>
    </row>
    <row r="102" spans="2:10" s="65" customFormat="1" ht="13.8" x14ac:dyDescent="0.25">
      <c r="B102" s="50" t="s">
        <v>134</v>
      </c>
      <c r="C102" s="37" t="s">
        <v>460</v>
      </c>
      <c r="D102" s="38">
        <v>400</v>
      </c>
      <c r="E102" s="38">
        <v>200</v>
      </c>
      <c r="F102" s="38">
        <v>200</v>
      </c>
      <c r="G102" s="38">
        <v>200</v>
      </c>
      <c r="H102" s="204" t="s">
        <v>1853</v>
      </c>
      <c r="I102" s="204" t="s">
        <v>1853</v>
      </c>
      <c r="J102" s="38">
        <v>400</v>
      </c>
    </row>
    <row r="103" spans="2:10" s="65" customFormat="1" ht="13.8" x14ac:dyDescent="0.25">
      <c r="B103" s="50" t="s">
        <v>67</v>
      </c>
      <c r="C103" s="37" t="s">
        <v>466</v>
      </c>
      <c r="D103" s="38">
        <v>1600</v>
      </c>
      <c r="E103" s="38">
        <v>800</v>
      </c>
      <c r="F103" s="38">
        <v>800</v>
      </c>
      <c r="G103" s="38">
        <v>800</v>
      </c>
      <c r="H103" s="204" t="s">
        <v>1853</v>
      </c>
      <c r="I103" s="204" t="s">
        <v>1853</v>
      </c>
      <c r="J103" s="38">
        <v>1600</v>
      </c>
    </row>
    <row r="104" spans="2:10" s="65" customFormat="1" ht="13.8" x14ac:dyDescent="0.25">
      <c r="B104" s="50" t="s">
        <v>245</v>
      </c>
      <c r="C104" s="37" t="s">
        <v>303</v>
      </c>
      <c r="D104" s="38">
        <v>900</v>
      </c>
      <c r="E104" s="38">
        <v>450</v>
      </c>
      <c r="F104" s="38">
        <v>450</v>
      </c>
      <c r="G104" s="38">
        <v>450</v>
      </c>
      <c r="H104" s="204" t="s">
        <v>1853</v>
      </c>
      <c r="I104" s="204" t="s">
        <v>1853</v>
      </c>
      <c r="J104" s="38">
        <v>900</v>
      </c>
    </row>
    <row r="105" spans="2:10" s="65" customFormat="1" ht="13.8" x14ac:dyDescent="0.25">
      <c r="B105" s="50" t="s">
        <v>398</v>
      </c>
      <c r="C105" s="37" t="s">
        <v>303</v>
      </c>
      <c r="D105" s="38">
        <v>400</v>
      </c>
      <c r="E105" s="38">
        <v>200</v>
      </c>
      <c r="F105" s="38">
        <v>200</v>
      </c>
      <c r="G105" s="38">
        <v>200</v>
      </c>
      <c r="H105" s="204" t="s">
        <v>1853</v>
      </c>
      <c r="I105" s="204" t="s">
        <v>1853</v>
      </c>
      <c r="J105" s="38">
        <v>400</v>
      </c>
    </row>
    <row r="106" spans="2:10" s="65" customFormat="1" ht="13.8" x14ac:dyDescent="0.25">
      <c r="B106" s="50" t="s">
        <v>400</v>
      </c>
      <c r="C106" s="37" t="s">
        <v>300</v>
      </c>
      <c r="D106" s="38">
        <v>900</v>
      </c>
      <c r="E106" s="38">
        <v>450</v>
      </c>
      <c r="F106" s="38">
        <v>450</v>
      </c>
      <c r="G106" s="38">
        <v>450</v>
      </c>
      <c r="H106" s="204" t="s">
        <v>1853</v>
      </c>
      <c r="I106" s="204" t="s">
        <v>1853</v>
      </c>
      <c r="J106" s="38">
        <v>900</v>
      </c>
    </row>
    <row r="107" spans="2:10" s="65" customFormat="1" ht="13.8" x14ac:dyDescent="0.25">
      <c r="B107" s="50" t="s">
        <v>208</v>
      </c>
      <c r="C107" s="37" t="s">
        <v>273</v>
      </c>
      <c r="D107" s="38">
        <v>2500</v>
      </c>
      <c r="E107" s="38">
        <v>1250</v>
      </c>
      <c r="F107" s="38">
        <v>1250</v>
      </c>
      <c r="G107" s="38">
        <v>1250</v>
      </c>
      <c r="H107" s="204" t="s">
        <v>1853</v>
      </c>
      <c r="I107" s="204" t="s">
        <v>1853</v>
      </c>
      <c r="J107" s="38">
        <v>2500</v>
      </c>
    </row>
    <row r="108" spans="2:10" s="65" customFormat="1" ht="13.8" x14ac:dyDescent="0.25">
      <c r="B108" s="50" t="s">
        <v>403</v>
      </c>
      <c r="C108" s="37" t="s">
        <v>475</v>
      </c>
      <c r="D108" s="38">
        <v>1400</v>
      </c>
      <c r="E108" s="38">
        <v>700</v>
      </c>
      <c r="F108" s="38">
        <v>700</v>
      </c>
      <c r="G108" s="38">
        <v>700</v>
      </c>
      <c r="H108" s="204" t="s">
        <v>1853</v>
      </c>
      <c r="I108" s="204" t="s">
        <v>1853</v>
      </c>
      <c r="J108" s="38">
        <v>1400</v>
      </c>
    </row>
    <row r="109" spans="2:10" s="65" customFormat="1" ht="13.8" x14ac:dyDescent="0.25">
      <c r="B109" s="50" t="s">
        <v>176</v>
      </c>
      <c r="C109" s="37" t="s">
        <v>303</v>
      </c>
      <c r="D109" s="38">
        <v>900</v>
      </c>
      <c r="E109" s="38">
        <v>450</v>
      </c>
      <c r="F109" s="38">
        <v>450</v>
      </c>
      <c r="G109" s="38">
        <v>450</v>
      </c>
      <c r="H109" s="204" t="s">
        <v>1853</v>
      </c>
      <c r="I109" s="204" t="s">
        <v>1853</v>
      </c>
      <c r="J109" s="38">
        <v>900</v>
      </c>
    </row>
    <row r="110" spans="2:10" s="65" customFormat="1" ht="13.8" x14ac:dyDescent="0.25">
      <c r="B110" s="50" t="s">
        <v>406</v>
      </c>
      <c r="C110" s="37" t="s">
        <v>300</v>
      </c>
      <c r="D110" s="38">
        <v>600</v>
      </c>
      <c r="E110" s="38">
        <v>300</v>
      </c>
      <c r="F110" s="38">
        <v>300</v>
      </c>
      <c r="G110" s="38">
        <v>300</v>
      </c>
      <c r="H110" s="204" t="s">
        <v>1853</v>
      </c>
      <c r="I110" s="204" t="s">
        <v>1853</v>
      </c>
      <c r="J110" s="38">
        <v>600</v>
      </c>
    </row>
    <row r="111" spans="2:10" s="65" customFormat="1" ht="13.8" x14ac:dyDescent="0.25">
      <c r="B111" s="50" t="s">
        <v>211</v>
      </c>
      <c r="C111" s="37" t="s">
        <v>460</v>
      </c>
      <c r="D111" s="38">
        <v>500</v>
      </c>
      <c r="E111" s="38">
        <v>250</v>
      </c>
      <c r="F111" s="38">
        <v>250</v>
      </c>
      <c r="G111" s="38">
        <v>250</v>
      </c>
      <c r="H111" s="204" t="s">
        <v>1853</v>
      </c>
      <c r="I111" s="204" t="s">
        <v>1853</v>
      </c>
      <c r="J111" s="38">
        <v>500</v>
      </c>
    </row>
    <row r="112" spans="2:10" s="65" customFormat="1" ht="13.8" x14ac:dyDescent="0.25">
      <c r="B112" s="50" t="s">
        <v>113</v>
      </c>
      <c r="C112" s="37" t="s">
        <v>460</v>
      </c>
      <c r="D112" s="38">
        <v>400</v>
      </c>
      <c r="E112" s="38">
        <v>200</v>
      </c>
      <c r="F112" s="38">
        <v>200</v>
      </c>
      <c r="G112" s="38">
        <v>200</v>
      </c>
      <c r="H112" s="204" t="s">
        <v>1853</v>
      </c>
      <c r="I112" s="204" t="s">
        <v>1853</v>
      </c>
      <c r="J112" s="38">
        <v>400</v>
      </c>
    </row>
    <row r="113" spans="2:10" s="65" customFormat="1" ht="13.8" x14ac:dyDescent="0.25">
      <c r="B113" s="50" t="s">
        <v>179</v>
      </c>
      <c r="C113" s="37" t="s">
        <v>303</v>
      </c>
      <c r="D113" s="38">
        <v>800</v>
      </c>
      <c r="E113" s="38">
        <v>400</v>
      </c>
      <c r="F113" s="38">
        <v>400</v>
      </c>
      <c r="G113" s="38">
        <v>400</v>
      </c>
      <c r="H113" s="204" t="s">
        <v>1853</v>
      </c>
      <c r="I113" s="204" t="s">
        <v>1853</v>
      </c>
      <c r="J113" s="38">
        <v>800</v>
      </c>
    </row>
    <row r="114" spans="2:10" s="65" customFormat="1" ht="13.8" x14ac:dyDescent="0.25">
      <c r="B114" s="50" t="s">
        <v>119</v>
      </c>
      <c r="C114" s="37" t="s">
        <v>275</v>
      </c>
      <c r="D114" s="38">
        <v>2000</v>
      </c>
      <c r="E114" s="38">
        <v>1000</v>
      </c>
      <c r="F114" s="38">
        <v>1000</v>
      </c>
      <c r="G114" s="38">
        <v>1000</v>
      </c>
      <c r="H114" s="204" t="s">
        <v>1853</v>
      </c>
      <c r="I114" s="204" t="s">
        <v>1853</v>
      </c>
      <c r="J114" s="38">
        <v>2000</v>
      </c>
    </row>
    <row r="115" spans="2:10" s="65" customFormat="1" ht="13.8" x14ac:dyDescent="0.25">
      <c r="B115" s="50" t="s">
        <v>412</v>
      </c>
      <c r="C115" s="37" t="s">
        <v>478</v>
      </c>
      <c r="D115" s="38">
        <v>2450</v>
      </c>
      <c r="E115" s="38">
        <v>1225</v>
      </c>
      <c r="F115" s="38">
        <v>1225</v>
      </c>
      <c r="G115" s="38">
        <v>1225</v>
      </c>
      <c r="H115" s="204" t="s">
        <v>1853</v>
      </c>
      <c r="I115" s="204" t="s">
        <v>1853</v>
      </c>
      <c r="J115" s="38">
        <v>2450</v>
      </c>
    </row>
    <row r="116" spans="2:10" s="65" customFormat="1" ht="13.8" x14ac:dyDescent="0.25">
      <c r="B116" s="50" t="s">
        <v>90</v>
      </c>
      <c r="C116" s="37" t="s">
        <v>460</v>
      </c>
      <c r="D116" s="38">
        <v>400</v>
      </c>
      <c r="E116" s="38">
        <v>200</v>
      </c>
      <c r="F116" s="38">
        <v>200</v>
      </c>
      <c r="G116" s="38">
        <v>200</v>
      </c>
      <c r="H116" s="204" t="s">
        <v>1853</v>
      </c>
      <c r="I116" s="204" t="s">
        <v>1853</v>
      </c>
      <c r="J116" s="38">
        <v>400</v>
      </c>
    </row>
    <row r="117" spans="2:10" s="65" customFormat="1" ht="13.8" x14ac:dyDescent="0.25">
      <c r="B117" s="50" t="s">
        <v>87</v>
      </c>
      <c r="C117" s="37" t="s">
        <v>300</v>
      </c>
      <c r="D117" s="38">
        <v>1400</v>
      </c>
      <c r="E117" s="38">
        <v>700</v>
      </c>
      <c r="F117" s="38">
        <v>700</v>
      </c>
      <c r="G117" s="38">
        <v>700</v>
      </c>
      <c r="H117" s="204" t="s">
        <v>1853</v>
      </c>
      <c r="I117" s="204" t="s">
        <v>1853</v>
      </c>
      <c r="J117" s="38">
        <v>1400</v>
      </c>
    </row>
    <row r="118" spans="2:10" s="65" customFormat="1" ht="13.8" x14ac:dyDescent="0.25">
      <c r="B118" s="205" t="s">
        <v>416</v>
      </c>
      <c r="C118" s="206" t="s">
        <v>291</v>
      </c>
      <c r="D118" s="207">
        <v>3500</v>
      </c>
      <c r="E118" s="207">
        <v>1750</v>
      </c>
      <c r="F118" s="207">
        <v>1750</v>
      </c>
      <c r="G118" s="207">
        <v>1750</v>
      </c>
      <c r="H118" s="206" t="s">
        <v>1853</v>
      </c>
      <c r="I118" s="206" t="s">
        <v>1853</v>
      </c>
      <c r="J118" s="207">
        <v>3500</v>
      </c>
    </row>
    <row r="119" spans="2:10" s="65" customFormat="1" ht="13.8" x14ac:dyDescent="0.25">
      <c r="B119" s="50" t="s">
        <v>246</v>
      </c>
      <c r="C119" s="37" t="s">
        <v>303</v>
      </c>
      <c r="D119" s="38">
        <v>700</v>
      </c>
      <c r="E119" s="38">
        <v>350</v>
      </c>
      <c r="F119" s="38">
        <v>350</v>
      </c>
      <c r="G119" s="38">
        <v>350</v>
      </c>
      <c r="H119" s="204" t="s">
        <v>1853</v>
      </c>
      <c r="I119" s="204" t="s">
        <v>1853</v>
      </c>
      <c r="J119" s="38">
        <v>700</v>
      </c>
    </row>
    <row r="120" spans="2:10" s="65" customFormat="1" ht="13.8" x14ac:dyDescent="0.25">
      <c r="B120" s="205" t="s">
        <v>423</v>
      </c>
      <c r="C120" s="206" t="s">
        <v>1859</v>
      </c>
      <c r="D120" s="207">
        <v>5600</v>
      </c>
      <c r="E120" s="207">
        <v>2800</v>
      </c>
      <c r="F120" s="207">
        <v>2800</v>
      </c>
      <c r="G120" s="207">
        <v>2800</v>
      </c>
      <c r="H120" s="206" t="s">
        <v>1853</v>
      </c>
      <c r="I120" s="206" t="s">
        <v>1853</v>
      </c>
      <c r="J120" s="207">
        <v>5600</v>
      </c>
    </row>
    <row r="121" spans="2:10" s="65" customFormat="1" ht="13.8" x14ac:dyDescent="0.25">
      <c r="B121" s="50" t="s">
        <v>80</v>
      </c>
      <c r="C121" s="37" t="s">
        <v>466</v>
      </c>
      <c r="D121" s="38">
        <v>900</v>
      </c>
      <c r="E121" s="38">
        <v>450</v>
      </c>
      <c r="F121" s="38">
        <v>450</v>
      </c>
      <c r="G121" s="38">
        <v>450</v>
      </c>
      <c r="H121" s="204" t="s">
        <v>1853</v>
      </c>
      <c r="I121" s="204" t="s">
        <v>1853</v>
      </c>
      <c r="J121" s="38">
        <v>900</v>
      </c>
    </row>
    <row r="122" spans="2:10" s="65" customFormat="1" ht="13.8" x14ac:dyDescent="0.25">
      <c r="B122" s="205" t="s">
        <v>23</v>
      </c>
      <c r="C122" s="206" t="s">
        <v>1859</v>
      </c>
      <c r="D122" s="207">
        <v>5000</v>
      </c>
      <c r="E122" s="207">
        <v>2500</v>
      </c>
      <c r="F122" s="207">
        <v>2500</v>
      </c>
      <c r="G122" s="207">
        <v>2500</v>
      </c>
      <c r="H122" s="206" t="s">
        <v>1853</v>
      </c>
      <c r="I122" s="206" t="s">
        <v>1853</v>
      </c>
      <c r="J122" s="207">
        <v>5000</v>
      </c>
    </row>
    <row r="123" spans="2:10" s="65" customFormat="1" ht="13.8" x14ac:dyDescent="0.25">
      <c r="B123" s="50" t="s">
        <v>247</v>
      </c>
      <c r="C123" s="37" t="s">
        <v>456</v>
      </c>
      <c r="D123" s="38">
        <v>600</v>
      </c>
      <c r="E123" s="38">
        <v>300</v>
      </c>
      <c r="F123" s="38">
        <v>300</v>
      </c>
      <c r="G123" s="38">
        <v>300</v>
      </c>
      <c r="H123" s="204" t="s">
        <v>1853</v>
      </c>
      <c r="I123" s="204" t="s">
        <v>1853</v>
      </c>
      <c r="J123" s="38">
        <v>600</v>
      </c>
    </row>
    <row r="124" spans="2:10" s="65" customFormat="1" ht="13.8" x14ac:dyDescent="0.25">
      <c r="B124" s="50" t="s">
        <v>70</v>
      </c>
      <c r="C124" s="37" t="s">
        <v>466</v>
      </c>
      <c r="D124" s="38">
        <v>1000</v>
      </c>
      <c r="E124" s="38">
        <v>500</v>
      </c>
      <c r="F124" s="38">
        <v>500</v>
      </c>
      <c r="G124" s="38">
        <v>500</v>
      </c>
      <c r="H124" s="204" t="s">
        <v>1853</v>
      </c>
      <c r="I124" s="204" t="s">
        <v>1853</v>
      </c>
      <c r="J124" s="38">
        <v>1000</v>
      </c>
    </row>
    <row r="125" spans="2:10" s="65" customFormat="1" ht="13.8" x14ac:dyDescent="0.25">
      <c r="B125" s="50" t="s">
        <v>433</v>
      </c>
      <c r="C125" s="37" t="s">
        <v>456</v>
      </c>
      <c r="D125" s="38">
        <v>500</v>
      </c>
      <c r="E125" s="38">
        <v>250</v>
      </c>
      <c r="F125" s="38">
        <v>250</v>
      </c>
      <c r="G125" s="38">
        <v>250</v>
      </c>
      <c r="H125" s="204" t="s">
        <v>1853</v>
      </c>
      <c r="I125" s="204" t="s">
        <v>1853</v>
      </c>
      <c r="J125" s="38">
        <v>500</v>
      </c>
    </row>
    <row r="126" spans="2:10" s="65" customFormat="1" ht="13.8" x14ac:dyDescent="0.25">
      <c r="B126" s="205" t="s">
        <v>196</v>
      </c>
      <c r="C126" s="206" t="s">
        <v>1858</v>
      </c>
      <c r="D126" s="207">
        <v>4000</v>
      </c>
      <c r="E126" s="207">
        <v>2000</v>
      </c>
      <c r="F126" s="207">
        <v>2000</v>
      </c>
      <c r="G126" s="207">
        <v>2000</v>
      </c>
      <c r="H126" s="206" t="s">
        <v>1853</v>
      </c>
      <c r="I126" s="206" t="s">
        <v>1853</v>
      </c>
      <c r="J126" s="207">
        <v>4000</v>
      </c>
    </row>
    <row r="127" spans="2:10" s="65" customFormat="1" ht="13.8" x14ac:dyDescent="0.25">
      <c r="B127" s="50" t="s">
        <v>248</v>
      </c>
      <c r="C127" s="37" t="s">
        <v>466</v>
      </c>
      <c r="D127" s="38">
        <v>600</v>
      </c>
      <c r="E127" s="38">
        <v>300</v>
      </c>
      <c r="F127" s="38">
        <v>300</v>
      </c>
      <c r="G127" s="38">
        <v>300</v>
      </c>
      <c r="H127" s="204" t="s">
        <v>1853</v>
      </c>
      <c r="I127" s="204" t="s">
        <v>1853</v>
      </c>
      <c r="J127" s="38">
        <v>600</v>
      </c>
    </row>
    <row r="128" spans="2:10" s="65" customFormat="1" ht="13.8" x14ac:dyDescent="0.25">
      <c r="B128" s="50" t="s">
        <v>250</v>
      </c>
      <c r="C128" s="37" t="s">
        <v>475</v>
      </c>
      <c r="D128" s="38">
        <v>1750</v>
      </c>
      <c r="E128" s="38">
        <v>875</v>
      </c>
      <c r="F128" s="38">
        <v>875</v>
      </c>
      <c r="G128" s="38">
        <v>875</v>
      </c>
      <c r="H128" s="204" t="s">
        <v>1853</v>
      </c>
      <c r="I128" s="204" t="s">
        <v>1853</v>
      </c>
      <c r="J128" s="38">
        <v>1750</v>
      </c>
    </row>
    <row r="129" spans="2:12" s="65" customFormat="1" ht="13.8" x14ac:dyDescent="0.25">
      <c r="B129" s="205" t="s">
        <v>110</v>
      </c>
      <c r="C129" s="206" t="s">
        <v>1865</v>
      </c>
      <c r="D129" s="207">
        <v>5000</v>
      </c>
      <c r="E129" s="207">
        <v>2500</v>
      </c>
      <c r="F129" s="207">
        <v>2500</v>
      </c>
      <c r="G129" s="207">
        <v>2500</v>
      </c>
      <c r="H129" s="206" t="s">
        <v>1853</v>
      </c>
      <c r="I129" s="206" t="s">
        <v>1853</v>
      </c>
      <c r="J129" s="207">
        <v>5000</v>
      </c>
    </row>
    <row r="130" spans="2:12" s="65" customFormat="1" ht="13.8" x14ac:dyDescent="0.25">
      <c r="B130" s="205" t="s">
        <v>443</v>
      </c>
      <c r="C130" s="206" t="s">
        <v>1832</v>
      </c>
      <c r="D130" s="207">
        <v>3300</v>
      </c>
      <c r="E130" s="207">
        <v>1650</v>
      </c>
      <c r="F130" s="207">
        <v>1650</v>
      </c>
      <c r="G130" s="207">
        <v>1650</v>
      </c>
      <c r="H130" s="206" t="s">
        <v>1853</v>
      </c>
      <c r="I130" s="206" t="s">
        <v>1853</v>
      </c>
      <c r="J130" s="207">
        <v>3300</v>
      </c>
    </row>
    <row r="131" spans="2:12" s="65" customFormat="1" ht="13.8" x14ac:dyDescent="0.25">
      <c r="B131" s="50" t="s">
        <v>106</v>
      </c>
      <c r="C131" s="37" t="s">
        <v>460</v>
      </c>
      <c r="D131" s="38">
        <v>400</v>
      </c>
      <c r="E131" s="38">
        <v>200</v>
      </c>
      <c r="F131" s="38">
        <v>200</v>
      </c>
      <c r="G131" s="38">
        <v>200</v>
      </c>
      <c r="H131" s="204" t="s">
        <v>1853</v>
      </c>
      <c r="I131" s="204" t="s">
        <v>1853</v>
      </c>
      <c r="J131" s="38">
        <v>400</v>
      </c>
    </row>
    <row r="134" spans="2:12" s="65" customFormat="1" ht="19.5" customHeight="1" x14ac:dyDescent="0.3">
      <c r="B134" s="275" t="s">
        <v>1866</v>
      </c>
      <c r="C134" s="275"/>
      <c r="D134" s="275"/>
      <c r="E134" s="275"/>
      <c r="F134" s="275"/>
      <c r="G134" s="210"/>
      <c r="H134" s="210"/>
      <c r="I134" s="210"/>
      <c r="J134" s="210"/>
      <c r="K134" s="210"/>
      <c r="L134" s="210"/>
    </row>
    <row r="135" spans="2:12" s="65" customFormat="1" x14ac:dyDescent="0.25"/>
    <row r="136" spans="2:12" s="65" customFormat="1" ht="23.25" customHeight="1" x14ac:dyDescent="0.25">
      <c r="B136" s="211" t="s">
        <v>1867</v>
      </c>
      <c r="C136" s="211" t="s">
        <v>1868</v>
      </c>
      <c r="D136" s="211" t="s">
        <v>1869</v>
      </c>
      <c r="E136" s="211" t="s">
        <v>1870</v>
      </c>
      <c r="F136" s="211" t="s">
        <v>1871</v>
      </c>
    </row>
    <row r="137" spans="2:12" s="65" customFormat="1" ht="15.6" x14ac:dyDescent="0.25">
      <c r="B137" s="211" t="s">
        <v>1872</v>
      </c>
      <c r="C137" s="211" t="s">
        <v>1873</v>
      </c>
      <c r="D137" s="211" t="s">
        <v>1873</v>
      </c>
      <c r="E137" s="211" t="s">
        <v>1874</v>
      </c>
      <c r="F137" s="211" t="s">
        <v>1874</v>
      </c>
    </row>
    <row r="138" spans="2:12" s="65" customFormat="1" ht="31.2" x14ac:dyDescent="0.25">
      <c r="B138" s="211" t="s">
        <v>1875</v>
      </c>
      <c r="C138" s="211" t="s">
        <v>1876</v>
      </c>
      <c r="D138" s="211" t="s">
        <v>1876</v>
      </c>
      <c r="E138" s="211" t="s">
        <v>1877</v>
      </c>
      <c r="F138" s="211" t="s">
        <v>1877</v>
      </c>
    </row>
    <row r="139" spans="2:12" s="65" customFormat="1" ht="60" x14ac:dyDescent="0.25">
      <c r="B139" s="212" t="s">
        <v>1878</v>
      </c>
      <c r="C139" s="213" t="s">
        <v>1879</v>
      </c>
      <c r="D139" s="213" t="s">
        <v>1880</v>
      </c>
      <c r="E139" s="213" t="s">
        <v>1881</v>
      </c>
      <c r="F139" s="213" t="s">
        <v>1882</v>
      </c>
    </row>
    <row r="140" spans="2:12" s="65" customFormat="1" ht="31.2" x14ac:dyDescent="0.25">
      <c r="B140" s="212" t="s">
        <v>1883</v>
      </c>
      <c r="C140" s="214">
        <v>0</v>
      </c>
      <c r="D140" s="214">
        <v>150</v>
      </c>
      <c r="E140" s="214">
        <v>800</v>
      </c>
      <c r="F140" s="214">
        <v>1200</v>
      </c>
    </row>
    <row r="141" spans="2:12" s="65" customFormat="1" ht="62.4" x14ac:dyDescent="0.25">
      <c r="B141" s="212" t="s">
        <v>1884</v>
      </c>
      <c r="C141" s="214">
        <v>0</v>
      </c>
      <c r="D141" s="214">
        <v>50</v>
      </c>
      <c r="E141" s="214">
        <v>200</v>
      </c>
      <c r="F141" s="214">
        <v>300</v>
      </c>
    </row>
    <row r="142" spans="2:12" s="65" customFormat="1" x14ac:dyDescent="0.25"/>
  </sheetData>
  <mergeCells count="6">
    <mergeCell ref="B134:F134"/>
    <mergeCell ref="B1:I1"/>
    <mergeCell ref="B3:I3"/>
    <mergeCell ref="B4:I4"/>
    <mergeCell ref="B5:I5"/>
    <mergeCell ref="B6:I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3"/>
  <sheetViews>
    <sheetView topLeftCell="A178" workbookViewId="0">
      <selection activeCell="C15" sqref="C15"/>
    </sheetView>
  </sheetViews>
  <sheetFormatPr defaultRowHeight="13.2" x14ac:dyDescent="0.25"/>
  <cols>
    <col min="1" max="1" width="21.88671875" customWidth="1"/>
    <col min="2" max="2" width="23.88671875" customWidth="1"/>
    <col min="3" max="3" width="26.33203125" customWidth="1"/>
    <col min="4" max="4" width="24.33203125" customWidth="1"/>
    <col min="5" max="5" width="33.44140625" customWidth="1"/>
    <col min="6" max="6" width="33" customWidth="1"/>
    <col min="7" max="7" width="30.33203125" customWidth="1"/>
    <col min="8" max="8" width="21.6640625" customWidth="1"/>
    <col min="9" max="9" width="41.6640625" customWidth="1"/>
    <col min="10" max="10" width="32.44140625" customWidth="1"/>
  </cols>
  <sheetData>
    <row r="2" spans="1:9" s="216" customFormat="1" x14ac:dyDescent="0.25">
      <c r="A2" s="215" t="s">
        <v>1802</v>
      </c>
      <c r="B2" s="215" t="s">
        <v>1885</v>
      </c>
      <c r="C2" s="215" t="s">
        <v>1886</v>
      </c>
      <c r="D2" s="215" t="s">
        <v>1887</v>
      </c>
      <c r="E2" s="215" t="s">
        <v>1888</v>
      </c>
      <c r="F2" s="215" t="s">
        <v>1889</v>
      </c>
      <c r="G2" s="215" t="s">
        <v>1890</v>
      </c>
      <c r="H2" s="215" t="s">
        <v>1891</v>
      </c>
      <c r="I2" s="215" t="s">
        <v>1892</v>
      </c>
    </row>
    <row r="3" spans="1:9" s="216" customFormat="1" x14ac:dyDescent="0.25">
      <c r="A3" s="216" t="s">
        <v>262</v>
      </c>
      <c r="B3" s="216">
        <v>900</v>
      </c>
      <c r="C3" s="216" t="s">
        <v>1893</v>
      </c>
      <c r="D3" s="216" t="s">
        <v>1894</v>
      </c>
      <c r="E3" s="216" t="s">
        <v>1895</v>
      </c>
      <c r="F3" s="216" t="s">
        <v>6</v>
      </c>
      <c r="G3" s="216" t="s">
        <v>1893</v>
      </c>
      <c r="H3" s="216">
        <v>900</v>
      </c>
      <c r="I3" s="216" t="s">
        <v>1895</v>
      </c>
    </row>
    <row r="4" spans="1:9" s="216" customFormat="1" x14ac:dyDescent="0.25">
      <c r="A4" s="216" t="s">
        <v>1538</v>
      </c>
      <c r="B4" s="216">
        <v>900</v>
      </c>
      <c r="C4" s="216" t="s">
        <v>1893</v>
      </c>
      <c r="D4" s="216" t="s">
        <v>1896</v>
      </c>
      <c r="E4" s="216" t="s">
        <v>1895</v>
      </c>
      <c r="F4" s="216" t="s">
        <v>6</v>
      </c>
      <c r="G4" s="216" t="s">
        <v>1893</v>
      </c>
      <c r="H4" s="216" t="s">
        <v>1897</v>
      </c>
      <c r="I4" s="216" t="s">
        <v>1895</v>
      </c>
    </row>
    <row r="5" spans="1:9" s="216" customFormat="1" x14ac:dyDescent="0.25">
      <c r="A5" s="216" t="s">
        <v>1898</v>
      </c>
      <c r="B5" s="216">
        <v>450</v>
      </c>
      <c r="C5" s="216" t="s">
        <v>1893</v>
      </c>
      <c r="D5" s="216" t="s">
        <v>1894</v>
      </c>
      <c r="E5" s="216" t="s">
        <v>1895</v>
      </c>
      <c r="F5" s="216" t="s">
        <v>6</v>
      </c>
      <c r="G5" s="216" t="s">
        <v>1893</v>
      </c>
      <c r="H5" s="216">
        <v>900</v>
      </c>
      <c r="I5" s="216" t="s">
        <v>1895</v>
      </c>
    </row>
    <row r="6" spans="1:9" s="216" customFormat="1" x14ac:dyDescent="0.25">
      <c r="A6" s="216" t="s">
        <v>1543</v>
      </c>
      <c r="B6" s="216">
        <v>450</v>
      </c>
      <c r="C6" s="216" t="s">
        <v>1899</v>
      </c>
      <c r="D6" s="216">
        <v>700</v>
      </c>
      <c r="E6" s="216" t="s">
        <v>1899</v>
      </c>
      <c r="F6" s="216" t="s">
        <v>6</v>
      </c>
      <c r="G6" s="216" t="s">
        <v>1899</v>
      </c>
      <c r="H6" s="216" t="s">
        <v>6</v>
      </c>
      <c r="I6" s="216" t="s">
        <v>1899</v>
      </c>
    </row>
    <row r="7" spans="1:9" s="216" customFormat="1" x14ac:dyDescent="0.25">
      <c r="A7" s="216" t="s">
        <v>1756</v>
      </c>
      <c r="B7" s="216">
        <v>900</v>
      </c>
      <c r="C7" s="216" t="s">
        <v>1893</v>
      </c>
      <c r="D7" s="216" t="s">
        <v>1896</v>
      </c>
      <c r="E7" s="216" t="s">
        <v>1895</v>
      </c>
      <c r="F7" s="216" t="s">
        <v>6</v>
      </c>
      <c r="G7" s="216" t="s">
        <v>1893</v>
      </c>
      <c r="H7" s="216" t="s">
        <v>1897</v>
      </c>
      <c r="I7" s="216" t="s">
        <v>1895</v>
      </c>
    </row>
    <row r="8" spans="1:9" s="216" customFormat="1" x14ac:dyDescent="0.25">
      <c r="A8" s="216" t="s">
        <v>265</v>
      </c>
      <c r="B8" s="216" t="s">
        <v>6</v>
      </c>
      <c r="C8" s="216" t="s">
        <v>1893</v>
      </c>
      <c r="D8" s="216" t="s">
        <v>1900</v>
      </c>
      <c r="E8" s="216" t="s">
        <v>1895</v>
      </c>
      <c r="F8" s="216" t="s">
        <v>6</v>
      </c>
      <c r="G8" s="216" t="s">
        <v>1893</v>
      </c>
      <c r="H8" s="216" t="s">
        <v>6</v>
      </c>
      <c r="I8" s="216" t="s">
        <v>1895</v>
      </c>
    </row>
    <row r="9" spans="1:9" s="216" customFormat="1" x14ac:dyDescent="0.25">
      <c r="A9" s="216" t="s">
        <v>1546</v>
      </c>
      <c r="B9" s="216">
        <v>900</v>
      </c>
      <c r="C9" s="216" t="s">
        <v>1893</v>
      </c>
      <c r="D9" s="216" t="s">
        <v>1901</v>
      </c>
      <c r="E9" s="216" t="s">
        <v>1895</v>
      </c>
      <c r="F9" s="216" t="s">
        <v>6</v>
      </c>
      <c r="G9" s="216" t="s">
        <v>1893</v>
      </c>
      <c r="H9" s="216">
        <v>450</v>
      </c>
      <c r="I9" s="216" t="s">
        <v>1895</v>
      </c>
    </row>
    <row r="10" spans="1:9" s="216" customFormat="1" x14ac:dyDescent="0.25">
      <c r="A10" s="216" t="s">
        <v>268</v>
      </c>
      <c r="B10" s="216" t="s">
        <v>6</v>
      </c>
      <c r="C10" s="216" t="s">
        <v>1893</v>
      </c>
      <c r="D10" s="216" t="s">
        <v>1902</v>
      </c>
      <c r="E10" s="216" t="s">
        <v>1895</v>
      </c>
      <c r="F10" s="216" t="s">
        <v>6</v>
      </c>
      <c r="G10" s="216" t="s">
        <v>1893</v>
      </c>
      <c r="H10" s="216" t="s">
        <v>6</v>
      </c>
      <c r="I10" s="216" t="s">
        <v>1895</v>
      </c>
    </row>
    <row r="11" spans="1:9" s="216" customFormat="1" x14ac:dyDescent="0.25">
      <c r="A11" s="216" t="s">
        <v>129</v>
      </c>
      <c r="B11" s="216" t="s">
        <v>6</v>
      </c>
      <c r="C11" s="216" t="s">
        <v>1893</v>
      </c>
      <c r="D11" s="216" t="s">
        <v>1903</v>
      </c>
      <c r="E11" s="216" t="s">
        <v>1895</v>
      </c>
      <c r="F11" s="216" t="s">
        <v>6</v>
      </c>
      <c r="G11" s="216" t="s">
        <v>1893</v>
      </c>
      <c r="H11" s="216" t="s">
        <v>6</v>
      </c>
      <c r="I11" s="216" t="s">
        <v>1895</v>
      </c>
    </row>
    <row r="12" spans="1:9" s="216" customFormat="1" x14ac:dyDescent="0.25">
      <c r="A12" s="216" t="s">
        <v>205</v>
      </c>
      <c r="B12" s="216">
        <v>450</v>
      </c>
      <c r="C12" s="216" t="s">
        <v>1893</v>
      </c>
      <c r="D12" s="216" t="s">
        <v>1902</v>
      </c>
      <c r="E12" s="216" t="s">
        <v>1895</v>
      </c>
      <c r="F12" s="216" t="s">
        <v>6</v>
      </c>
      <c r="G12" s="216" t="s">
        <v>1893</v>
      </c>
      <c r="H12" s="216" t="s">
        <v>6</v>
      </c>
      <c r="I12" s="216" t="s">
        <v>1895</v>
      </c>
    </row>
    <row r="13" spans="1:9" s="216" customFormat="1" x14ac:dyDescent="0.25">
      <c r="A13" s="216" t="s">
        <v>1549</v>
      </c>
      <c r="B13" s="216">
        <v>900</v>
      </c>
      <c r="C13" s="216" t="s">
        <v>1893</v>
      </c>
      <c r="D13" s="216" t="s">
        <v>1904</v>
      </c>
      <c r="E13" s="216" t="s">
        <v>1899</v>
      </c>
      <c r="F13" s="216" t="s">
        <v>6</v>
      </c>
      <c r="G13" s="216" t="s">
        <v>1893</v>
      </c>
      <c r="H13" s="216" t="s">
        <v>6</v>
      </c>
      <c r="I13" s="216" t="s">
        <v>1899</v>
      </c>
    </row>
    <row r="14" spans="1:9" s="216" customFormat="1" x14ac:dyDescent="0.25">
      <c r="A14" s="216" t="s">
        <v>1766</v>
      </c>
      <c r="B14" s="216">
        <v>900</v>
      </c>
      <c r="C14" s="216" t="s">
        <v>1893</v>
      </c>
      <c r="D14" s="216" t="s">
        <v>1905</v>
      </c>
      <c r="E14" s="216" t="s">
        <v>1895</v>
      </c>
      <c r="F14" s="216" t="s">
        <v>6</v>
      </c>
      <c r="G14" s="216" t="s">
        <v>1893</v>
      </c>
      <c r="H14" s="216" t="s">
        <v>1900</v>
      </c>
      <c r="I14" s="216" t="s">
        <v>1895</v>
      </c>
    </row>
    <row r="15" spans="1:9" s="216" customFormat="1" x14ac:dyDescent="0.25">
      <c r="A15" s="216" t="s">
        <v>272</v>
      </c>
      <c r="B15" s="216">
        <v>450</v>
      </c>
      <c r="C15" s="216" t="s">
        <v>1893</v>
      </c>
      <c r="D15" s="216" t="s">
        <v>1906</v>
      </c>
      <c r="E15" s="216" t="s">
        <v>1895</v>
      </c>
      <c r="F15" s="216" t="s">
        <v>6</v>
      </c>
      <c r="G15" s="216" t="s">
        <v>1893</v>
      </c>
      <c r="H15" s="216" t="s">
        <v>6</v>
      </c>
      <c r="I15" s="216" t="s">
        <v>1895</v>
      </c>
    </row>
    <row r="16" spans="1:9" s="216" customFormat="1" x14ac:dyDescent="0.25">
      <c r="A16" s="216" t="s">
        <v>1552</v>
      </c>
      <c r="B16" s="216" t="s">
        <v>1907</v>
      </c>
      <c r="C16" s="216" t="s">
        <v>1893</v>
      </c>
      <c r="D16" s="216" t="s">
        <v>1908</v>
      </c>
      <c r="E16" s="216" t="s">
        <v>1895</v>
      </c>
      <c r="F16" s="216" t="s">
        <v>6</v>
      </c>
      <c r="G16" s="216" t="s">
        <v>1893</v>
      </c>
      <c r="H16" s="216" t="s">
        <v>1909</v>
      </c>
      <c r="I16" s="216" t="s">
        <v>1895</v>
      </c>
    </row>
    <row r="17" spans="1:9" s="216" customFormat="1" x14ac:dyDescent="0.25">
      <c r="A17" s="216" t="s">
        <v>171</v>
      </c>
      <c r="B17" s="216">
        <v>450</v>
      </c>
      <c r="C17" s="216" t="s">
        <v>1893</v>
      </c>
      <c r="D17" s="216" t="s">
        <v>1910</v>
      </c>
      <c r="E17" s="216" t="s">
        <v>1895</v>
      </c>
      <c r="F17" s="216" t="s">
        <v>6</v>
      </c>
      <c r="G17" s="216" t="s">
        <v>1893</v>
      </c>
      <c r="H17" s="216">
        <v>450</v>
      </c>
      <c r="I17" s="216" t="s">
        <v>1895</v>
      </c>
    </row>
    <row r="18" spans="1:9" s="216" customFormat="1" x14ac:dyDescent="0.25">
      <c r="A18" s="216" t="s">
        <v>188</v>
      </c>
      <c r="B18" s="216" t="s">
        <v>6</v>
      </c>
      <c r="C18" s="216" t="s">
        <v>1893</v>
      </c>
      <c r="D18" s="216" t="s">
        <v>1907</v>
      </c>
      <c r="E18" s="216" t="s">
        <v>1895</v>
      </c>
      <c r="F18" s="216" t="s">
        <v>6</v>
      </c>
      <c r="G18" s="216" t="s">
        <v>1893</v>
      </c>
      <c r="H18" s="216" t="s">
        <v>6</v>
      </c>
      <c r="I18" s="216" t="s">
        <v>1895</v>
      </c>
    </row>
    <row r="19" spans="1:9" s="216" customFormat="1" x14ac:dyDescent="0.25">
      <c r="A19" s="216" t="s">
        <v>279</v>
      </c>
      <c r="B19" s="216">
        <v>900</v>
      </c>
      <c r="C19" s="216" t="s">
        <v>1893</v>
      </c>
      <c r="D19" s="216" t="s">
        <v>1911</v>
      </c>
      <c r="E19" s="216" t="s">
        <v>1895</v>
      </c>
      <c r="F19" s="216" t="s">
        <v>6</v>
      </c>
      <c r="G19" s="216" t="s">
        <v>1893</v>
      </c>
      <c r="H19" s="216">
        <v>900</v>
      </c>
      <c r="I19" s="216" t="s">
        <v>1895</v>
      </c>
    </row>
    <row r="20" spans="1:9" s="216" customFormat="1" x14ac:dyDescent="0.25">
      <c r="A20" s="216" t="s">
        <v>283</v>
      </c>
      <c r="B20" s="216">
        <v>450</v>
      </c>
      <c r="C20" s="216" t="s">
        <v>1893</v>
      </c>
      <c r="D20" s="216" t="s">
        <v>1910</v>
      </c>
      <c r="E20" s="216" t="s">
        <v>1895</v>
      </c>
      <c r="F20" s="216" t="s">
        <v>6</v>
      </c>
      <c r="G20" s="216" t="s">
        <v>1893</v>
      </c>
      <c r="H20" s="216">
        <v>450</v>
      </c>
      <c r="I20" s="216" t="s">
        <v>1895</v>
      </c>
    </row>
    <row r="21" spans="1:9" s="216" customFormat="1" x14ac:dyDescent="0.25">
      <c r="A21" s="216" t="s">
        <v>285</v>
      </c>
      <c r="B21" s="216" t="s">
        <v>1907</v>
      </c>
      <c r="C21" s="216" t="s">
        <v>1893</v>
      </c>
      <c r="D21" s="216" t="s">
        <v>1912</v>
      </c>
      <c r="E21" s="216" t="s">
        <v>1895</v>
      </c>
      <c r="F21" s="216" t="s">
        <v>6</v>
      </c>
      <c r="G21" s="216" t="s">
        <v>1893</v>
      </c>
      <c r="H21" s="216" t="s">
        <v>1913</v>
      </c>
      <c r="I21" s="216" t="s">
        <v>1895</v>
      </c>
    </row>
    <row r="22" spans="1:9" s="216" customFormat="1" x14ac:dyDescent="0.25">
      <c r="A22" s="216" t="s">
        <v>288</v>
      </c>
      <c r="B22" s="216" t="s">
        <v>1907</v>
      </c>
      <c r="C22" s="216" t="s">
        <v>1893</v>
      </c>
      <c r="D22" s="216" t="s">
        <v>1914</v>
      </c>
      <c r="E22" s="216" t="s">
        <v>1895</v>
      </c>
      <c r="F22" s="216" t="s">
        <v>6</v>
      </c>
      <c r="G22" s="216" t="s">
        <v>1893</v>
      </c>
      <c r="H22" s="216" t="s">
        <v>1915</v>
      </c>
      <c r="I22" s="216" t="s">
        <v>1895</v>
      </c>
    </row>
    <row r="23" spans="1:9" s="216" customFormat="1" x14ac:dyDescent="0.25">
      <c r="A23" s="216" t="s">
        <v>290</v>
      </c>
      <c r="B23" s="216">
        <v>900</v>
      </c>
      <c r="C23" s="216" t="s">
        <v>1893</v>
      </c>
      <c r="D23" s="216" t="s">
        <v>1916</v>
      </c>
      <c r="E23" s="216" t="s">
        <v>1895</v>
      </c>
      <c r="F23" s="216" t="s">
        <v>6</v>
      </c>
      <c r="G23" s="216" t="s">
        <v>1893</v>
      </c>
      <c r="H23" s="216" t="s">
        <v>1917</v>
      </c>
      <c r="I23" s="216" t="s">
        <v>1895</v>
      </c>
    </row>
    <row r="24" spans="1:9" s="216" customFormat="1" x14ac:dyDescent="0.25">
      <c r="A24" s="216" t="s">
        <v>155</v>
      </c>
      <c r="B24" s="216" t="s">
        <v>6</v>
      </c>
      <c r="C24" s="216" t="s">
        <v>1893</v>
      </c>
      <c r="D24" s="216" t="s">
        <v>1909</v>
      </c>
      <c r="E24" s="216" t="s">
        <v>1895</v>
      </c>
      <c r="F24" s="216" t="s">
        <v>6</v>
      </c>
      <c r="G24" s="216" t="s">
        <v>1893</v>
      </c>
      <c r="H24" s="216" t="s">
        <v>6</v>
      </c>
      <c r="I24" s="216" t="s">
        <v>1895</v>
      </c>
    </row>
    <row r="25" spans="1:9" s="216" customFormat="1" x14ac:dyDescent="0.25">
      <c r="A25" s="216" t="s">
        <v>1918</v>
      </c>
      <c r="B25" s="216">
        <v>900</v>
      </c>
      <c r="C25" s="216" t="s">
        <v>1899</v>
      </c>
      <c r="D25" s="216" t="s">
        <v>1911</v>
      </c>
      <c r="E25" s="216" t="s">
        <v>1899</v>
      </c>
      <c r="F25" s="216" t="s">
        <v>6</v>
      </c>
      <c r="G25" s="216" t="s">
        <v>1899</v>
      </c>
      <c r="H25" s="216">
        <v>900</v>
      </c>
      <c r="I25" s="216" t="s">
        <v>1899</v>
      </c>
    </row>
    <row r="26" spans="1:9" s="216" customFormat="1" x14ac:dyDescent="0.25">
      <c r="A26" s="216" t="s">
        <v>1560</v>
      </c>
      <c r="B26" s="216">
        <v>900</v>
      </c>
      <c r="C26" s="216" t="s">
        <v>1899</v>
      </c>
      <c r="D26" s="216" t="s">
        <v>1919</v>
      </c>
      <c r="E26" s="216" t="s">
        <v>1899</v>
      </c>
      <c r="F26" s="216" t="s">
        <v>6</v>
      </c>
      <c r="G26" s="216" t="s">
        <v>1899</v>
      </c>
      <c r="H26" s="216">
        <v>900</v>
      </c>
      <c r="I26" s="216" t="s">
        <v>1899</v>
      </c>
    </row>
    <row r="27" spans="1:9" s="216" customFormat="1" x14ac:dyDescent="0.25">
      <c r="A27" s="216" t="s">
        <v>494</v>
      </c>
      <c r="B27" s="216">
        <v>900</v>
      </c>
      <c r="C27" s="216" t="s">
        <v>1893</v>
      </c>
      <c r="D27" s="216" t="s">
        <v>1911</v>
      </c>
      <c r="E27" s="216" t="s">
        <v>1895</v>
      </c>
      <c r="F27" s="216" t="s">
        <v>6</v>
      </c>
      <c r="G27" s="216" t="s">
        <v>1893</v>
      </c>
      <c r="H27" s="216">
        <v>900</v>
      </c>
      <c r="I27" s="216" t="s">
        <v>1895</v>
      </c>
    </row>
    <row r="28" spans="1:9" s="216" customFormat="1" x14ac:dyDescent="0.25">
      <c r="A28" s="216" t="s">
        <v>219</v>
      </c>
      <c r="B28" s="216" t="s">
        <v>6</v>
      </c>
      <c r="C28" s="216" t="s">
        <v>1893</v>
      </c>
      <c r="D28" s="216" t="s">
        <v>1911</v>
      </c>
      <c r="E28" s="216" t="s">
        <v>1895</v>
      </c>
      <c r="F28" s="216" t="s">
        <v>6</v>
      </c>
      <c r="G28" s="216" t="s">
        <v>1893</v>
      </c>
      <c r="H28" s="216">
        <v>900</v>
      </c>
      <c r="I28" s="216" t="s">
        <v>1895</v>
      </c>
    </row>
    <row r="29" spans="1:9" s="216" customFormat="1" x14ac:dyDescent="0.25">
      <c r="A29" s="216" t="s">
        <v>27</v>
      </c>
      <c r="B29" s="216">
        <v>900</v>
      </c>
      <c r="C29" s="216" t="s">
        <v>1893</v>
      </c>
      <c r="D29" s="216" t="s">
        <v>1920</v>
      </c>
      <c r="E29" s="216" t="s">
        <v>1895</v>
      </c>
      <c r="F29" s="216" t="s">
        <v>6</v>
      </c>
      <c r="G29" s="216" t="s">
        <v>1893</v>
      </c>
      <c r="H29" s="216" t="s">
        <v>1906</v>
      </c>
      <c r="I29" s="216" t="s">
        <v>1895</v>
      </c>
    </row>
    <row r="30" spans="1:9" s="216" customFormat="1" x14ac:dyDescent="0.25">
      <c r="A30" s="216" t="s">
        <v>228</v>
      </c>
      <c r="B30" s="216">
        <v>450</v>
      </c>
      <c r="C30" s="216" t="s">
        <v>1893</v>
      </c>
      <c r="D30" s="216" t="s">
        <v>1906</v>
      </c>
      <c r="E30" s="216" t="s">
        <v>1895</v>
      </c>
      <c r="F30" s="216" t="s">
        <v>6</v>
      </c>
      <c r="G30" s="216" t="s">
        <v>1893</v>
      </c>
      <c r="H30" s="216" t="s">
        <v>6</v>
      </c>
      <c r="I30" s="216" t="s">
        <v>1895</v>
      </c>
    </row>
    <row r="31" spans="1:9" s="216" customFormat="1" x14ac:dyDescent="0.25">
      <c r="A31" s="216" t="s">
        <v>230</v>
      </c>
      <c r="B31" s="216" t="s">
        <v>6</v>
      </c>
      <c r="C31" s="216" t="s">
        <v>1893</v>
      </c>
      <c r="D31" s="216">
        <v>900</v>
      </c>
      <c r="E31" s="216" t="s">
        <v>1895</v>
      </c>
      <c r="F31" s="216" t="s">
        <v>6</v>
      </c>
      <c r="G31" s="216" t="s">
        <v>1893</v>
      </c>
      <c r="H31" s="216" t="s">
        <v>6</v>
      </c>
      <c r="I31" s="216" t="s">
        <v>1895</v>
      </c>
    </row>
    <row r="32" spans="1:9" s="216" customFormat="1" x14ac:dyDescent="0.25">
      <c r="A32" s="216" t="s">
        <v>83</v>
      </c>
      <c r="B32" s="216" t="s">
        <v>6</v>
      </c>
      <c r="C32" s="216" t="s">
        <v>1893</v>
      </c>
      <c r="D32" s="216" t="s">
        <v>1900</v>
      </c>
      <c r="E32" s="216" t="s">
        <v>1895</v>
      </c>
      <c r="F32" s="216" t="s">
        <v>6</v>
      </c>
      <c r="G32" s="216" t="s">
        <v>1893</v>
      </c>
      <c r="H32" s="216" t="s">
        <v>6</v>
      </c>
      <c r="I32" s="216" t="s">
        <v>1895</v>
      </c>
    </row>
    <row r="33" spans="1:9" s="216" customFormat="1" x14ac:dyDescent="0.25">
      <c r="A33" s="216" t="s">
        <v>232</v>
      </c>
      <c r="B33" s="216" t="s">
        <v>6</v>
      </c>
      <c r="C33" s="216" t="s">
        <v>1893</v>
      </c>
      <c r="D33" s="216" t="s">
        <v>1921</v>
      </c>
      <c r="E33" s="216" t="s">
        <v>1895</v>
      </c>
      <c r="F33" s="216" t="s">
        <v>6</v>
      </c>
      <c r="G33" s="216" t="s">
        <v>1893</v>
      </c>
      <c r="H33" s="216" t="s">
        <v>6</v>
      </c>
      <c r="I33" s="216" t="s">
        <v>1895</v>
      </c>
    </row>
    <row r="34" spans="1:9" s="216" customFormat="1" x14ac:dyDescent="0.25">
      <c r="A34" s="216" t="s">
        <v>1922</v>
      </c>
      <c r="B34" s="216" t="s">
        <v>1907</v>
      </c>
      <c r="C34" s="216" t="s">
        <v>1893</v>
      </c>
      <c r="D34" s="216" t="s">
        <v>1916</v>
      </c>
      <c r="E34" s="216" t="s">
        <v>1895</v>
      </c>
      <c r="F34" s="216" t="s">
        <v>6</v>
      </c>
      <c r="G34" s="216" t="s">
        <v>1893</v>
      </c>
      <c r="H34" s="216" t="s">
        <v>1917</v>
      </c>
      <c r="I34" s="216" t="s">
        <v>1895</v>
      </c>
    </row>
    <row r="35" spans="1:9" s="216" customFormat="1" x14ac:dyDescent="0.25">
      <c r="A35" s="216" t="s">
        <v>302</v>
      </c>
      <c r="B35" s="216" t="s">
        <v>6</v>
      </c>
      <c r="C35" s="216" t="s">
        <v>1893</v>
      </c>
      <c r="D35" s="216" t="s">
        <v>1902</v>
      </c>
      <c r="E35" s="216" t="s">
        <v>1895</v>
      </c>
      <c r="F35" s="216" t="s">
        <v>6</v>
      </c>
      <c r="G35" s="216" t="s">
        <v>1893</v>
      </c>
      <c r="H35" s="216" t="s">
        <v>6</v>
      </c>
      <c r="I35" s="216" t="s">
        <v>1895</v>
      </c>
    </row>
    <row r="36" spans="1:9" s="216" customFormat="1" x14ac:dyDescent="0.25">
      <c r="A36" s="216" t="s">
        <v>233</v>
      </c>
      <c r="B36" s="216" t="s">
        <v>6</v>
      </c>
      <c r="C36" s="216" t="s">
        <v>1893</v>
      </c>
      <c r="D36" s="216" t="s">
        <v>1897</v>
      </c>
      <c r="E36" s="216" t="s">
        <v>1895</v>
      </c>
      <c r="F36" s="216" t="s">
        <v>6</v>
      </c>
      <c r="G36" s="216" t="s">
        <v>1893</v>
      </c>
      <c r="H36" s="216" t="s">
        <v>6</v>
      </c>
      <c r="I36" s="216" t="s">
        <v>1895</v>
      </c>
    </row>
    <row r="37" spans="1:9" s="216" customFormat="1" x14ac:dyDescent="0.25">
      <c r="A37" s="216" t="s">
        <v>519</v>
      </c>
      <c r="B37" s="216" t="s">
        <v>1907</v>
      </c>
      <c r="C37" s="216" t="s">
        <v>1895</v>
      </c>
      <c r="D37" s="216" t="s">
        <v>1923</v>
      </c>
      <c r="E37" s="216" t="s">
        <v>1895</v>
      </c>
      <c r="F37" s="216" t="s">
        <v>6</v>
      </c>
      <c r="G37" s="216" t="s">
        <v>1895</v>
      </c>
      <c r="H37" s="216" t="s">
        <v>1924</v>
      </c>
      <c r="I37" s="216" t="s">
        <v>1895</v>
      </c>
    </row>
    <row r="38" spans="1:9" s="216" customFormat="1" x14ac:dyDescent="0.25">
      <c r="A38" s="216" t="s">
        <v>39</v>
      </c>
      <c r="B38" s="216" t="s">
        <v>6</v>
      </c>
      <c r="C38" s="216" t="s">
        <v>1893</v>
      </c>
      <c r="D38" s="216" t="s">
        <v>1925</v>
      </c>
      <c r="E38" s="216" t="s">
        <v>1895</v>
      </c>
      <c r="F38" s="216" t="s">
        <v>6</v>
      </c>
      <c r="G38" s="216" t="s">
        <v>1893</v>
      </c>
      <c r="H38" s="216" t="s">
        <v>6</v>
      </c>
      <c r="I38" s="216" t="s">
        <v>1895</v>
      </c>
    </row>
    <row r="39" spans="1:9" s="216" customFormat="1" x14ac:dyDescent="0.25">
      <c r="A39" s="216" t="s">
        <v>1576</v>
      </c>
      <c r="B39" s="216">
        <v>900</v>
      </c>
      <c r="C39" s="216" t="s">
        <v>1893</v>
      </c>
      <c r="D39" s="216" t="s">
        <v>1919</v>
      </c>
      <c r="E39" s="216" t="s">
        <v>1895</v>
      </c>
      <c r="F39" s="216" t="s">
        <v>6</v>
      </c>
      <c r="G39" s="216" t="s">
        <v>1893</v>
      </c>
      <c r="H39" s="216">
        <v>900</v>
      </c>
      <c r="I39" s="216" t="s">
        <v>1895</v>
      </c>
    </row>
    <row r="40" spans="1:9" s="216" customFormat="1" x14ac:dyDescent="0.25">
      <c r="A40" s="216" t="s">
        <v>1580</v>
      </c>
      <c r="B40" s="216" t="s">
        <v>6</v>
      </c>
      <c r="C40" s="216" t="s">
        <v>1899</v>
      </c>
      <c r="D40" s="216" t="s">
        <v>1901</v>
      </c>
      <c r="E40" s="216" t="s">
        <v>1899</v>
      </c>
      <c r="F40" s="216" t="s">
        <v>6</v>
      </c>
      <c r="G40" s="216" t="s">
        <v>1899</v>
      </c>
      <c r="H40" s="216">
        <v>450</v>
      </c>
      <c r="I40" s="216" t="s">
        <v>1899</v>
      </c>
    </row>
    <row r="41" spans="1:9" s="216" customFormat="1" x14ac:dyDescent="0.25">
      <c r="A41" s="216" t="s">
        <v>1581</v>
      </c>
      <c r="B41" s="216" t="s">
        <v>1907</v>
      </c>
      <c r="C41" s="216" t="s">
        <v>1899</v>
      </c>
      <c r="D41" s="216" t="s">
        <v>1911</v>
      </c>
      <c r="E41" s="216" t="s">
        <v>1899</v>
      </c>
      <c r="F41" s="216" t="s">
        <v>6</v>
      </c>
      <c r="G41" s="216" t="s">
        <v>1899</v>
      </c>
      <c r="H41" s="216">
        <v>900</v>
      </c>
      <c r="I41" s="216" t="s">
        <v>1899</v>
      </c>
    </row>
    <row r="42" spans="1:9" s="216" customFormat="1" x14ac:dyDescent="0.25">
      <c r="A42" s="216" t="s">
        <v>309</v>
      </c>
      <c r="B42" s="216">
        <v>900</v>
      </c>
      <c r="C42" s="216" t="s">
        <v>1893</v>
      </c>
      <c r="D42" s="216" t="s">
        <v>1901</v>
      </c>
      <c r="E42" s="216" t="s">
        <v>1895</v>
      </c>
      <c r="F42" s="216" t="s">
        <v>6</v>
      </c>
      <c r="G42" s="216" t="s">
        <v>1893</v>
      </c>
      <c r="H42" s="216">
        <v>450</v>
      </c>
      <c r="I42" s="216" t="s">
        <v>1895</v>
      </c>
    </row>
    <row r="43" spans="1:9" s="216" customFormat="1" x14ac:dyDescent="0.25">
      <c r="A43" s="216" t="s">
        <v>1477</v>
      </c>
      <c r="B43" s="216" t="s">
        <v>1907</v>
      </c>
      <c r="C43" s="216" t="s">
        <v>1893</v>
      </c>
      <c r="D43" s="216" t="s">
        <v>1916</v>
      </c>
      <c r="E43" s="216" t="s">
        <v>1895</v>
      </c>
      <c r="F43" s="216" t="s">
        <v>6</v>
      </c>
      <c r="G43" s="216" t="s">
        <v>1893</v>
      </c>
      <c r="H43" s="216" t="s">
        <v>1917</v>
      </c>
      <c r="I43" s="216" t="s">
        <v>1895</v>
      </c>
    </row>
    <row r="44" spans="1:9" s="216" customFormat="1" x14ac:dyDescent="0.25">
      <c r="A44" s="216" t="s">
        <v>311</v>
      </c>
      <c r="B44" s="216">
        <v>450</v>
      </c>
      <c r="C44" s="216" t="s">
        <v>1893</v>
      </c>
      <c r="D44" s="216" t="s">
        <v>1896</v>
      </c>
      <c r="E44" s="216" t="s">
        <v>1895</v>
      </c>
      <c r="F44" s="216" t="s">
        <v>6</v>
      </c>
      <c r="G44" s="216" t="s">
        <v>1893</v>
      </c>
      <c r="H44" s="216" t="s">
        <v>1897</v>
      </c>
      <c r="I44" s="216" t="s">
        <v>1895</v>
      </c>
    </row>
    <row r="45" spans="1:9" s="216" customFormat="1" x14ac:dyDescent="0.25">
      <c r="A45" s="216" t="s">
        <v>313</v>
      </c>
      <c r="B45" s="216">
        <v>900</v>
      </c>
      <c r="C45" s="216" t="s">
        <v>1893</v>
      </c>
      <c r="D45" s="216" t="s">
        <v>1926</v>
      </c>
      <c r="E45" s="216" t="s">
        <v>1895</v>
      </c>
      <c r="F45" s="216" t="s">
        <v>6</v>
      </c>
      <c r="G45" s="216" t="s">
        <v>1893</v>
      </c>
      <c r="H45" s="216" t="s">
        <v>1907</v>
      </c>
      <c r="I45" s="216" t="s">
        <v>1895</v>
      </c>
    </row>
    <row r="46" spans="1:9" s="216" customFormat="1" x14ac:dyDescent="0.25">
      <c r="A46" s="216" t="s">
        <v>1419</v>
      </c>
      <c r="B46" s="216" t="s">
        <v>1907</v>
      </c>
      <c r="C46" s="216" t="s">
        <v>1893</v>
      </c>
      <c r="D46" s="216" t="s">
        <v>1920</v>
      </c>
      <c r="E46" s="216" t="s">
        <v>1895</v>
      </c>
      <c r="F46" s="216" t="s">
        <v>6</v>
      </c>
      <c r="G46" s="216" t="s">
        <v>1893</v>
      </c>
      <c r="H46" s="216" t="s">
        <v>1906</v>
      </c>
      <c r="I46" s="216" t="s">
        <v>1895</v>
      </c>
    </row>
    <row r="47" spans="1:9" s="216" customFormat="1" x14ac:dyDescent="0.25">
      <c r="A47" s="216" t="s">
        <v>1927</v>
      </c>
      <c r="B47" s="216" t="s">
        <v>1928</v>
      </c>
      <c r="C47" s="216" t="s">
        <v>1899</v>
      </c>
      <c r="D47" s="216" t="s">
        <v>1926</v>
      </c>
      <c r="E47" s="216" t="s">
        <v>1899</v>
      </c>
      <c r="F47" s="216" t="s">
        <v>6</v>
      </c>
      <c r="G47" s="216" t="s">
        <v>1899</v>
      </c>
      <c r="H47" s="216" t="s">
        <v>1907</v>
      </c>
      <c r="I47" s="216" t="s">
        <v>1899</v>
      </c>
    </row>
    <row r="48" spans="1:9" s="216" customFormat="1" x14ac:dyDescent="0.25">
      <c r="A48" s="216" t="s">
        <v>1758</v>
      </c>
      <c r="B48" s="216">
        <v>900</v>
      </c>
      <c r="C48" s="216" t="s">
        <v>1893</v>
      </c>
      <c r="D48" s="216" t="s">
        <v>1929</v>
      </c>
      <c r="E48" s="216" t="s">
        <v>1895</v>
      </c>
      <c r="F48" s="216" t="s">
        <v>6</v>
      </c>
      <c r="G48" s="216" t="s">
        <v>1893</v>
      </c>
      <c r="H48" s="216">
        <v>900</v>
      </c>
      <c r="I48" s="216" t="s">
        <v>1895</v>
      </c>
    </row>
    <row r="49" spans="1:9" s="216" customFormat="1" x14ac:dyDescent="0.25">
      <c r="A49" s="216" t="s">
        <v>485</v>
      </c>
      <c r="B49" s="216">
        <v>450</v>
      </c>
      <c r="C49" s="216" t="s">
        <v>1893</v>
      </c>
      <c r="D49" s="216" t="s">
        <v>1924</v>
      </c>
      <c r="E49" s="216" t="s">
        <v>1895</v>
      </c>
      <c r="F49" s="216" t="s">
        <v>6</v>
      </c>
      <c r="G49" s="216" t="s">
        <v>1893</v>
      </c>
      <c r="H49" s="216" t="s">
        <v>6</v>
      </c>
      <c r="I49" s="216" t="s">
        <v>1895</v>
      </c>
    </row>
    <row r="50" spans="1:9" s="216" customFormat="1" x14ac:dyDescent="0.25">
      <c r="A50" s="216" t="s">
        <v>513</v>
      </c>
      <c r="B50" s="216" t="s">
        <v>1907</v>
      </c>
      <c r="C50" s="216" t="s">
        <v>1893</v>
      </c>
      <c r="D50" s="216" t="s">
        <v>1930</v>
      </c>
      <c r="E50" s="216" t="s">
        <v>1899</v>
      </c>
      <c r="F50" s="216" t="s">
        <v>6</v>
      </c>
      <c r="G50" s="216" t="s">
        <v>1893</v>
      </c>
      <c r="H50" s="216" t="s">
        <v>6</v>
      </c>
      <c r="I50" s="216" t="s">
        <v>1899</v>
      </c>
    </row>
    <row r="51" spans="1:9" s="216" customFormat="1" x14ac:dyDescent="0.25">
      <c r="A51" s="216" t="s">
        <v>13</v>
      </c>
      <c r="B51" s="216" t="s">
        <v>6</v>
      </c>
      <c r="C51" s="216" t="s">
        <v>1893</v>
      </c>
      <c r="D51" s="216" t="s">
        <v>1903</v>
      </c>
      <c r="E51" s="216" t="s">
        <v>1895</v>
      </c>
      <c r="F51" s="216" t="s">
        <v>6</v>
      </c>
      <c r="G51" s="216" t="s">
        <v>1893</v>
      </c>
      <c r="H51" s="216" t="s">
        <v>6</v>
      </c>
      <c r="I51" s="216" t="s">
        <v>1895</v>
      </c>
    </row>
    <row r="52" spans="1:9" s="216" customFormat="1" x14ac:dyDescent="0.25">
      <c r="A52" s="216" t="s">
        <v>501</v>
      </c>
      <c r="B52" s="216">
        <v>900</v>
      </c>
      <c r="C52" s="216" t="s">
        <v>1893</v>
      </c>
      <c r="D52" s="216" t="s">
        <v>1894</v>
      </c>
      <c r="E52" s="216" t="s">
        <v>1895</v>
      </c>
      <c r="F52" s="216" t="s">
        <v>6</v>
      </c>
      <c r="G52" s="216" t="s">
        <v>1893</v>
      </c>
      <c r="H52" s="216">
        <v>900</v>
      </c>
      <c r="I52" s="216" t="s">
        <v>1895</v>
      </c>
    </row>
    <row r="53" spans="1:9" s="216" customFormat="1" x14ac:dyDescent="0.25">
      <c r="A53" s="216" t="s">
        <v>318</v>
      </c>
      <c r="B53" s="216" t="s">
        <v>1930</v>
      </c>
      <c r="C53" s="216" t="s">
        <v>1893</v>
      </c>
      <c r="D53" s="216" t="s">
        <v>1931</v>
      </c>
      <c r="E53" s="216" t="s">
        <v>1895</v>
      </c>
      <c r="F53" s="216" t="s">
        <v>6</v>
      </c>
      <c r="G53" s="216" t="s">
        <v>1893</v>
      </c>
      <c r="H53" s="216" t="s">
        <v>1905</v>
      </c>
      <c r="I53" s="216" t="s">
        <v>1895</v>
      </c>
    </row>
    <row r="54" spans="1:9" s="216" customFormat="1" x14ac:dyDescent="0.25">
      <c r="A54" s="216" t="s">
        <v>1487</v>
      </c>
      <c r="B54" s="216" t="s">
        <v>1907</v>
      </c>
      <c r="C54" s="216" t="s">
        <v>1893</v>
      </c>
      <c r="D54" s="216" t="s">
        <v>1910</v>
      </c>
      <c r="E54" s="216" t="s">
        <v>1899</v>
      </c>
      <c r="F54" s="216" t="s">
        <v>6</v>
      </c>
      <c r="G54" s="216" t="s">
        <v>1893</v>
      </c>
      <c r="H54" s="216">
        <v>900</v>
      </c>
      <c r="I54" s="216" t="s">
        <v>1899</v>
      </c>
    </row>
    <row r="55" spans="1:9" s="216" customFormat="1" x14ac:dyDescent="0.25">
      <c r="A55" s="216" t="s">
        <v>146</v>
      </c>
      <c r="B55" s="216" t="s">
        <v>6</v>
      </c>
      <c r="C55" s="216" t="s">
        <v>1893</v>
      </c>
      <c r="D55" s="216" t="s">
        <v>1917</v>
      </c>
      <c r="E55" s="216" t="s">
        <v>1895</v>
      </c>
      <c r="F55" s="216" t="s">
        <v>6</v>
      </c>
      <c r="G55" s="216" t="s">
        <v>1893</v>
      </c>
      <c r="H55" s="216" t="s">
        <v>6</v>
      </c>
      <c r="I55" s="216" t="s">
        <v>1895</v>
      </c>
    </row>
    <row r="56" spans="1:9" s="216" customFormat="1" x14ac:dyDescent="0.25">
      <c r="A56" s="216" t="s">
        <v>234</v>
      </c>
      <c r="B56" s="216" t="s">
        <v>6</v>
      </c>
      <c r="C56" s="216" t="s">
        <v>1893</v>
      </c>
      <c r="D56" s="216" t="s">
        <v>1917</v>
      </c>
      <c r="E56" s="216" t="s">
        <v>1895</v>
      </c>
      <c r="F56" s="216" t="s">
        <v>6</v>
      </c>
      <c r="G56" s="216" t="s">
        <v>1893</v>
      </c>
      <c r="H56" s="216" t="s">
        <v>6</v>
      </c>
      <c r="I56" s="216" t="s">
        <v>1895</v>
      </c>
    </row>
    <row r="57" spans="1:9" s="216" customFormat="1" x14ac:dyDescent="0.25">
      <c r="A57" s="216" t="s">
        <v>58</v>
      </c>
      <c r="B57" s="216">
        <v>450</v>
      </c>
      <c r="C57" s="216" t="s">
        <v>1893</v>
      </c>
      <c r="D57" s="216" t="s">
        <v>1915</v>
      </c>
      <c r="E57" s="216" t="s">
        <v>1895</v>
      </c>
      <c r="F57" s="216" t="s">
        <v>6</v>
      </c>
      <c r="G57" s="216" t="s">
        <v>1893</v>
      </c>
      <c r="H57" s="216">
        <v>900</v>
      </c>
      <c r="I57" s="216" t="s">
        <v>1895</v>
      </c>
    </row>
    <row r="58" spans="1:9" s="216" customFormat="1" x14ac:dyDescent="0.25">
      <c r="A58" s="216" t="s">
        <v>1932</v>
      </c>
      <c r="B58" s="216" t="s">
        <v>1917</v>
      </c>
      <c r="C58" s="216" t="s">
        <v>1899</v>
      </c>
      <c r="D58" s="216" t="s">
        <v>1933</v>
      </c>
      <c r="E58" s="216" t="s">
        <v>1899</v>
      </c>
      <c r="F58" s="216" t="s">
        <v>6</v>
      </c>
      <c r="G58" s="216" t="s">
        <v>1899</v>
      </c>
      <c r="H58" s="216" t="s">
        <v>1921</v>
      </c>
      <c r="I58" s="216" t="s">
        <v>1899</v>
      </c>
    </row>
    <row r="59" spans="1:9" s="216" customFormat="1" x14ac:dyDescent="0.25">
      <c r="A59" s="216" t="s">
        <v>1617</v>
      </c>
      <c r="B59" s="216" t="s">
        <v>1907</v>
      </c>
      <c r="C59" s="216" t="s">
        <v>1893</v>
      </c>
      <c r="D59" s="216" t="s">
        <v>1908</v>
      </c>
      <c r="E59" s="216" t="s">
        <v>1895</v>
      </c>
      <c r="F59" s="216" t="s">
        <v>6</v>
      </c>
      <c r="G59" s="216" t="s">
        <v>1893</v>
      </c>
      <c r="H59" s="216" t="s">
        <v>1909</v>
      </c>
      <c r="I59" s="216" t="s">
        <v>1895</v>
      </c>
    </row>
    <row r="60" spans="1:9" s="216" customFormat="1" x14ac:dyDescent="0.25">
      <c r="A60" s="216" t="s">
        <v>235</v>
      </c>
      <c r="B60" s="216" t="s">
        <v>6</v>
      </c>
      <c r="C60" s="216" t="s">
        <v>1893</v>
      </c>
      <c r="D60" s="216" t="s">
        <v>1917</v>
      </c>
      <c r="E60" s="216" t="s">
        <v>1895</v>
      </c>
      <c r="F60" s="216" t="s">
        <v>6</v>
      </c>
      <c r="G60" s="216" t="s">
        <v>1893</v>
      </c>
      <c r="H60" s="216" t="s">
        <v>6</v>
      </c>
      <c r="I60" s="216" t="s">
        <v>1895</v>
      </c>
    </row>
    <row r="61" spans="1:9" s="216" customFormat="1" x14ac:dyDescent="0.25">
      <c r="A61" s="216" t="s">
        <v>73</v>
      </c>
      <c r="B61" s="216" t="s">
        <v>6</v>
      </c>
      <c r="C61" s="216" t="s">
        <v>1893</v>
      </c>
      <c r="D61" s="216" t="s">
        <v>1909</v>
      </c>
      <c r="E61" s="216" t="s">
        <v>1895</v>
      </c>
      <c r="F61" s="216" t="s">
        <v>6</v>
      </c>
      <c r="G61" s="216" t="s">
        <v>1893</v>
      </c>
      <c r="H61" s="216" t="s">
        <v>6</v>
      </c>
      <c r="I61" s="216" t="s">
        <v>1895</v>
      </c>
    </row>
    <row r="62" spans="1:9" s="216" customFormat="1" x14ac:dyDescent="0.25">
      <c r="A62" s="216" t="s">
        <v>93</v>
      </c>
      <c r="B62" s="216">
        <v>450</v>
      </c>
      <c r="C62" s="216" t="s">
        <v>1895</v>
      </c>
      <c r="D62" s="216" t="s">
        <v>1915</v>
      </c>
      <c r="E62" s="216" t="s">
        <v>1895</v>
      </c>
      <c r="F62" s="216" t="s">
        <v>6</v>
      </c>
      <c r="G62" s="216" t="s">
        <v>1895</v>
      </c>
      <c r="H62" s="216">
        <v>900</v>
      </c>
      <c r="I62" s="216" t="s">
        <v>1895</v>
      </c>
    </row>
    <row r="63" spans="1:9" s="216" customFormat="1" x14ac:dyDescent="0.25">
      <c r="A63" s="216" t="s">
        <v>182</v>
      </c>
      <c r="B63" s="216" t="s">
        <v>6</v>
      </c>
      <c r="C63" s="216" t="s">
        <v>1893</v>
      </c>
      <c r="D63" s="216" t="s">
        <v>1925</v>
      </c>
      <c r="E63" s="216" t="s">
        <v>1895</v>
      </c>
      <c r="F63" s="216" t="s">
        <v>6</v>
      </c>
      <c r="G63" s="216" t="s">
        <v>1893</v>
      </c>
      <c r="H63" s="216" t="s">
        <v>6</v>
      </c>
      <c r="I63" s="216" t="s">
        <v>1895</v>
      </c>
    </row>
    <row r="64" spans="1:9" s="216" customFormat="1" x14ac:dyDescent="0.25">
      <c r="A64" s="216" t="s">
        <v>1619</v>
      </c>
      <c r="B64" s="216">
        <v>900</v>
      </c>
      <c r="C64" s="216" t="s">
        <v>1893</v>
      </c>
      <c r="D64" s="216" t="s">
        <v>1915</v>
      </c>
      <c r="E64" s="216" t="s">
        <v>1895</v>
      </c>
      <c r="F64" s="216" t="s">
        <v>6</v>
      </c>
      <c r="G64" s="216" t="s">
        <v>1893</v>
      </c>
      <c r="H64" s="216">
        <v>900</v>
      </c>
      <c r="I64" s="216" t="s">
        <v>1895</v>
      </c>
    </row>
    <row r="65" spans="1:9" s="216" customFormat="1" x14ac:dyDescent="0.25">
      <c r="A65" s="216" t="s">
        <v>1934</v>
      </c>
      <c r="B65" s="216">
        <v>900</v>
      </c>
      <c r="C65" s="216" t="s">
        <v>1893</v>
      </c>
      <c r="D65" s="216" t="s">
        <v>1935</v>
      </c>
      <c r="E65" s="216" t="s">
        <v>1895</v>
      </c>
      <c r="F65" s="216" t="s">
        <v>6</v>
      </c>
      <c r="G65" s="216" t="s">
        <v>1893</v>
      </c>
      <c r="H65" s="216" t="s">
        <v>1904</v>
      </c>
      <c r="I65" s="216" t="s">
        <v>1895</v>
      </c>
    </row>
    <row r="66" spans="1:9" s="216" customFormat="1" x14ac:dyDescent="0.25">
      <c r="A66" s="216" t="s">
        <v>1936</v>
      </c>
      <c r="B66" s="216" t="s">
        <v>1937</v>
      </c>
      <c r="C66" s="216" t="s">
        <v>1899</v>
      </c>
      <c r="D66" s="216" t="s">
        <v>1938</v>
      </c>
      <c r="E66" s="216" t="s">
        <v>1899</v>
      </c>
      <c r="F66" s="216" t="s">
        <v>6</v>
      </c>
      <c r="G66" s="216" t="s">
        <v>1899</v>
      </c>
      <c r="H66" s="216" t="s">
        <v>1930</v>
      </c>
      <c r="I66" s="216" t="s">
        <v>1899</v>
      </c>
    </row>
    <row r="67" spans="1:9" s="216" customFormat="1" x14ac:dyDescent="0.25">
      <c r="A67" s="216" t="s">
        <v>199</v>
      </c>
      <c r="B67" s="216">
        <v>450</v>
      </c>
      <c r="C67" s="216" t="s">
        <v>1893</v>
      </c>
      <c r="D67" s="216" t="s">
        <v>1910</v>
      </c>
      <c r="E67" s="216" t="s">
        <v>1895</v>
      </c>
      <c r="F67" s="216" t="s">
        <v>6</v>
      </c>
      <c r="G67" s="216" t="s">
        <v>1893</v>
      </c>
      <c r="H67" s="216">
        <v>450</v>
      </c>
      <c r="I67" s="216" t="s">
        <v>1895</v>
      </c>
    </row>
    <row r="68" spans="1:9" s="216" customFormat="1" x14ac:dyDescent="0.25">
      <c r="A68" s="216" t="s">
        <v>1759</v>
      </c>
      <c r="B68" s="216" t="s">
        <v>1917</v>
      </c>
      <c r="C68" s="216" t="s">
        <v>1893</v>
      </c>
      <c r="D68" s="216" t="s">
        <v>1939</v>
      </c>
      <c r="E68" s="216" t="s">
        <v>1895</v>
      </c>
      <c r="F68" s="216" t="s">
        <v>6</v>
      </c>
      <c r="G68" s="216" t="s">
        <v>1893</v>
      </c>
      <c r="H68" s="216" t="s">
        <v>1940</v>
      </c>
      <c r="I68" s="216" t="s">
        <v>1895</v>
      </c>
    </row>
    <row r="69" spans="1:9" s="216" customFormat="1" x14ac:dyDescent="0.25">
      <c r="A69" s="216" t="s">
        <v>1626</v>
      </c>
      <c r="B69" s="216">
        <v>450</v>
      </c>
      <c r="C69" s="216" t="s">
        <v>1899</v>
      </c>
      <c r="D69" s="216" t="s">
        <v>1917</v>
      </c>
      <c r="E69" s="216" t="s">
        <v>1899</v>
      </c>
      <c r="F69" s="216" t="s">
        <v>6</v>
      </c>
      <c r="G69" s="216" t="s">
        <v>1899</v>
      </c>
      <c r="H69" s="216" t="s">
        <v>6</v>
      </c>
      <c r="I69" s="216" t="s">
        <v>1899</v>
      </c>
    </row>
    <row r="70" spans="1:9" s="216" customFormat="1" x14ac:dyDescent="0.25">
      <c r="A70" s="216" t="s">
        <v>329</v>
      </c>
      <c r="B70" s="216">
        <v>900</v>
      </c>
      <c r="C70" s="216" t="s">
        <v>1899</v>
      </c>
      <c r="D70" s="216" t="s">
        <v>1930</v>
      </c>
      <c r="E70" s="216" t="s">
        <v>1899</v>
      </c>
      <c r="F70" s="216" t="s">
        <v>6</v>
      </c>
      <c r="G70" s="216" t="s">
        <v>1899</v>
      </c>
      <c r="H70" s="216" t="s">
        <v>6</v>
      </c>
      <c r="I70" s="216" t="s">
        <v>1899</v>
      </c>
    </row>
    <row r="71" spans="1:9" s="216" customFormat="1" x14ac:dyDescent="0.25">
      <c r="A71" s="216" t="s">
        <v>1633</v>
      </c>
      <c r="B71" s="216">
        <v>900</v>
      </c>
      <c r="C71" s="216" t="s">
        <v>1899</v>
      </c>
      <c r="D71" s="216" t="s">
        <v>1924</v>
      </c>
      <c r="E71" s="216" t="s">
        <v>1899</v>
      </c>
      <c r="F71" s="216" t="s">
        <v>6</v>
      </c>
      <c r="G71" s="216" t="s">
        <v>1899</v>
      </c>
      <c r="H71" s="216" t="s">
        <v>6</v>
      </c>
      <c r="I71" s="216" t="s">
        <v>1899</v>
      </c>
    </row>
    <row r="72" spans="1:9" s="216" customFormat="1" x14ac:dyDescent="0.25">
      <c r="A72" s="216" t="s">
        <v>1941</v>
      </c>
      <c r="B72" s="216">
        <v>900</v>
      </c>
      <c r="C72" s="216" t="s">
        <v>1893</v>
      </c>
      <c r="D72" s="216" t="s">
        <v>1942</v>
      </c>
      <c r="E72" s="216" t="s">
        <v>1895</v>
      </c>
      <c r="F72" s="216" t="s">
        <v>6</v>
      </c>
      <c r="G72" s="216" t="s">
        <v>1893</v>
      </c>
      <c r="H72" s="216" t="s">
        <v>1943</v>
      </c>
      <c r="I72" s="216" t="s">
        <v>1895</v>
      </c>
    </row>
    <row r="73" spans="1:9" s="216" customFormat="1" x14ac:dyDescent="0.25">
      <c r="A73" s="216" t="s">
        <v>222</v>
      </c>
      <c r="B73" s="216" t="s">
        <v>1937</v>
      </c>
      <c r="C73" s="216" t="s">
        <v>1893</v>
      </c>
      <c r="D73" s="216" t="s">
        <v>1944</v>
      </c>
      <c r="E73" s="216" t="s">
        <v>1895</v>
      </c>
      <c r="F73" s="216" t="s">
        <v>6</v>
      </c>
      <c r="G73" s="216" t="s">
        <v>1893</v>
      </c>
      <c r="H73" s="216" t="s">
        <v>1911</v>
      </c>
      <c r="I73" s="216" t="s">
        <v>1895</v>
      </c>
    </row>
    <row r="74" spans="1:9" s="216" customFormat="1" x14ac:dyDescent="0.25">
      <c r="A74" s="216" t="s">
        <v>236</v>
      </c>
      <c r="B74" s="216" t="s">
        <v>6</v>
      </c>
      <c r="C74" s="216" t="s">
        <v>1893</v>
      </c>
      <c r="D74" s="216" t="s">
        <v>1897</v>
      </c>
      <c r="E74" s="216" t="s">
        <v>1895</v>
      </c>
      <c r="F74" s="216" t="s">
        <v>6</v>
      </c>
      <c r="G74" s="216" t="s">
        <v>1893</v>
      </c>
      <c r="H74" s="216" t="s">
        <v>6</v>
      </c>
      <c r="I74" s="216" t="s">
        <v>1895</v>
      </c>
    </row>
    <row r="75" spans="1:9" s="216" customFormat="1" x14ac:dyDescent="0.25">
      <c r="A75" s="216" t="s">
        <v>1639</v>
      </c>
      <c r="B75" s="216" t="s">
        <v>1937</v>
      </c>
      <c r="C75" s="216" t="s">
        <v>1899</v>
      </c>
      <c r="D75" s="216" t="s">
        <v>1908</v>
      </c>
      <c r="E75" s="216" t="s">
        <v>1899</v>
      </c>
      <c r="F75" s="216" t="s">
        <v>6</v>
      </c>
      <c r="G75" s="216" t="s">
        <v>1899</v>
      </c>
      <c r="H75" s="216" t="s">
        <v>1909</v>
      </c>
      <c r="I75" s="216" t="s">
        <v>1899</v>
      </c>
    </row>
    <row r="76" spans="1:9" s="216" customFormat="1" x14ac:dyDescent="0.25">
      <c r="A76" s="216" t="s">
        <v>1945</v>
      </c>
      <c r="B76" s="216">
        <v>900</v>
      </c>
      <c r="C76" s="216" t="s">
        <v>1899</v>
      </c>
      <c r="D76" s="216" t="s">
        <v>1910</v>
      </c>
      <c r="E76" s="216" t="s">
        <v>1899</v>
      </c>
      <c r="F76" s="216" t="s">
        <v>6</v>
      </c>
      <c r="G76" s="216" t="s">
        <v>1899</v>
      </c>
      <c r="H76" s="216">
        <v>450</v>
      </c>
      <c r="I76" s="216" t="s">
        <v>1899</v>
      </c>
    </row>
    <row r="77" spans="1:9" s="216" customFormat="1" x14ac:dyDescent="0.25">
      <c r="A77" s="216" t="s">
        <v>18</v>
      </c>
      <c r="B77" s="216" t="s">
        <v>6</v>
      </c>
      <c r="C77" s="216" t="s">
        <v>1893</v>
      </c>
      <c r="D77" s="216" t="s">
        <v>1900</v>
      </c>
      <c r="E77" s="216" t="s">
        <v>1895</v>
      </c>
      <c r="F77" s="216" t="s">
        <v>6</v>
      </c>
      <c r="G77" s="216" t="s">
        <v>1893</v>
      </c>
      <c r="H77" s="216" t="s">
        <v>6</v>
      </c>
      <c r="I77" s="216" t="s">
        <v>1895</v>
      </c>
    </row>
    <row r="78" spans="1:9" s="216" customFormat="1" x14ac:dyDescent="0.25">
      <c r="A78" s="216" t="s">
        <v>48</v>
      </c>
      <c r="B78" s="216">
        <v>450</v>
      </c>
      <c r="C78" s="216" t="s">
        <v>1893</v>
      </c>
      <c r="D78" s="216" t="s">
        <v>1911</v>
      </c>
      <c r="E78" s="216" t="s">
        <v>1895</v>
      </c>
      <c r="F78" s="216" t="s">
        <v>6</v>
      </c>
      <c r="G78" s="216" t="s">
        <v>1893</v>
      </c>
      <c r="H78" s="216">
        <v>900</v>
      </c>
      <c r="I78" s="216" t="s">
        <v>1895</v>
      </c>
    </row>
    <row r="79" spans="1:9" s="216" customFormat="1" x14ac:dyDescent="0.25">
      <c r="A79" s="216" t="s">
        <v>1648</v>
      </c>
      <c r="B79" s="216">
        <v>900</v>
      </c>
      <c r="C79" s="216" t="s">
        <v>1893</v>
      </c>
      <c r="D79" s="216" t="s">
        <v>1904</v>
      </c>
      <c r="E79" s="216" t="s">
        <v>1895</v>
      </c>
      <c r="F79" s="216" t="s">
        <v>6</v>
      </c>
      <c r="G79" s="216" t="s">
        <v>1893</v>
      </c>
      <c r="H79" s="216" t="s">
        <v>6</v>
      </c>
      <c r="I79" s="216" t="s">
        <v>1895</v>
      </c>
    </row>
    <row r="80" spans="1:9" s="216" customFormat="1" x14ac:dyDescent="0.25">
      <c r="A80" s="216" t="s">
        <v>1649</v>
      </c>
      <c r="B80" s="216" t="s">
        <v>1907</v>
      </c>
      <c r="C80" s="216" t="s">
        <v>1893</v>
      </c>
      <c r="D80" s="216" t="s">
        <v>1946</v>
      </c>
      <c r="E80" s="216" t="s">
        <v>1895</v>
      </c>
      <c r="F80" s="216" t="s">
        <v>6</v>
      </c>
      <c r="G80" s="216" t="s">
        <v>1893</v>
      </c>
      <c r="H80" s="216">
        <v>450</v>
      </c>
      <c r="I80" s="216" t="s">
        <v>1895</v>
      </c>
    </row>
    <row r="81" spans="1:9" s="216" customFormat="1" x14ac:dyDescent="0.25">
      <c r="A81" s="216" t="s">
        <v>1827</v>
      </c>
      <c r="B81" s="216" t="s">
        <v>1917</v>
      </c>
      <c r="C81" s="216" t="s">
        <v>1893</v>
      </c>
      <c r="D81" s="216" t="s">
        <v>1926</v>
      </c>
      <c r="E81" s="216" t="s">
        <v>1895</v>
      </c>
      <c r="F81" s="216" t="s">
        <v>6</v>
      </c>
      <c r="G81" s="216" t="s">
        <v>1893</v>
      </c>
      <c r="H81" s="216" t="s">
        <v>1907</v>
      </c>
      <c r="I81" s="216" t="s">
        <v>1895</v>
      </c>
    </row>
    <row r="82" spans="1:9" s="216" customFormat="1" x14ac:dyDescent="0.25">
      <c r="A82" s="216" t="s">
        <v>1947</v>
      </c>
      <c r="B82" s="216" t="s">
        <v>1917</v>
      </c>
      <c r="C82" s="216" t="s">
        <v>1899</v>
      </c>
      <c r="D82" s="216" t="s">
        <v>1948</v>
      </c>
      <c r="E82" s="216" t="s">
        <v>1899</v>
      </c>
      <c r="F82" s="216" t="s">
        <v>6</v>
      </c>
      <c r="G82" s="216" t="s">
        <v>1899</v>
      </c>
      <c r="H82" s="216" t="s">
        <v>1902</v>
      </c>
      <c r="I82" s="216" t="s">
        <v>1899</v>
      </c>
    </row>
    <row r="83" spans="1:9" s="216" customFormat="1" x14ac:dyDescent="0.25">
      <c r="A83" s="216" t="s">
        <v>1949</v>
      </c>
      <c r="B83" s="216" t="s">
        <v>1917</v>
      </c>
      <c r="C83" s="216" t="s">
        <v>1893</v>
      </c>
      <c r="D83" s="216" t="s">
        <v>1933</v>
      </c>
      <c r="E83" s="216" t="s">
        <v>1895</v>
      </c>
      <c r="F83" s="216" t="s">
        <v>6</v>
      </c>
      <c r="G83" s="216" t="s">
        <v>1893</v>
      </c>
      <c r="H83" s="216" t="s">
        <v>1921</v>
      </c>
      <c r="I83" s="216" t="s">
        <v>1895</v>
      </c>
    </row>
    <row r="84" spans="1:9" s="216" customFormat="1" x14ac:dyDescent="0.25">
      <c r="A84" s="216" t="s">
        <v>237</v>
      </c>
      <c r="B84" s="216" t="s">
        <v>6</v>
      </c>
      <c r="C84" s="216" t="s">
        <v>1893</v>
      </c>
      <c r="D84" s="216" t="s">
        <v>1903</v>
      </c>
      <c r="E84" s="216" t="s">
        <v>1895</v>
      </c>
      <c r="F84" s="216" t="s">
        <v>6</v>
      </c>
      <c r="G84" s="216" t="s">
        <v>1893</v>
      </c>
      <c r="H84" s="216" t="s">
        <v>6</v>
      </c>
      <c r="I84" s="216" t="s">
        <v>1895</v>
      </c>
    </row>
    <row r="85" spans="1:9" s="216" customFormat="1" x14ac:dyDescent="0.25">
      <c r="A85" s="216" t="s">
        <v>193</v>
      </c>
      <c r="B85" s="216" t="s">
        <v>6</v>
      </c>
      <c r="C85" s="216" t="s">
        <v>1893</v>
      </c>
      <c r="D85" s="216" t="s">
        <v>1907</v>
      </c>
      <c r="E85" s="216" t="s">
        <v>1895</v>
      </c>
      <c r="F85" s="216" t="s">
        <v>6</v>
      </c>
      <c r="G85" s="216" t="s">
        <v>1893</v>
      </c>
      <c r="H85" s="216" t="s">
        <v>6</v>
      </c>
      <c r="I85" s="216" t="s">
        <v>1895</v>
      </c>
    </row>
    <row r="86" spans="1:9" s="216" customFormat="1" x14ac:dyDescent="0.25">
      <c r="A86" s="216" t="s">
        <v>1501</v>
      </c>
      <c r="B86" s="216">
        <v>900</v>
      </c>
      <c r="C86" s="216" t="s">
        <v>1893</v>
      </c>
      <c r="D86" s="216" t="s">
        <v>1950</v>
      </c>
      <c r="E86" s="216" t="s">
        <v>1895</v>
      </c>
      <c r="F86" s="216" t="s">
        <v>6</v>
      </c>
      <c r="G86" s="216" t="s">
        <v>1893</v>
      </c>
      <c r="H86" s="216" t="s">
        <v>1925</v>
      </c>
      <c r="I86" s="216" t="s">
        <v>1895</v>
      </c>
    </row>
    <row r="87" spans="1:9" s="216" customFormat="1" x14ac:dyDescent="0.25">
      <c r="A87" s="216" t="s">
        <v>1951</v>
      </c>
      <c r="B87" s="216" t="s">
        <v>1930</v>
      </c>
      <c r="C87" s="216" t="s">
        <v>1899</v>
      </c>
      <c r="D87" s="216" t="s">
        <v>1914</v>
      </c>
      <c r="E87" s="216" t="s">
        <v>1899</v>
      </c>
      <c r="F87" s="216" t="s">
        <v>6</v>
      </c>
      <c r="G87" s="216" t="s">
        <v>1899</v>
      </c>
      <c r="H87" s="216" t="s">
        <v>1915</v>
      </c>
      <c r="I87" s="216" t="s">
        <v>1899</v>
      </c>
    </row>
    <row r="88" spans="1:9" s="216" customFormat="1" x14ac:dyDescent="0.25">
      <c r="A88" s="216" t="s">
        <v>1789</v>
      </c>
      <c r="B88" s="216">
        <v>900</v>
      </c>
      <c r="C88" s="216" t="s">
        <v>1893</v>
      </c>
      <c r="D88" s="216" t="s">
        <v>1950</v>
      </c>
      <c r="E88" s="216" t="s">
        <v>1895</v>
      </c>
      <c r="F88" s="216" t="s">
        <v>6</v>
      </c>
      <c r="G88" s="216" t="s">
        <v>1893</v>
      </c>
      <c r="H88" s="216" t="s">
        <v>1925</v>
      </c>
      <c r="I88" s="216" t="s">
        <v>1895</v>
      </c>
    </row>
    <row r="89" spans="1:9" s="216" customFormat="1" x14ac:dyDescent="0.25">
      <c r="A89" s="216" t="s">
        <v>1952</v>
      </c>
      <c r="B89" s="216" t="s">
        <v>1921</v>
      </c>
      <c r="C89" s="216" t="s">
        <v>1893</v>
      </c>
      <c r="D89" s="216" t="s">
        <v>1938</v>
      </c>
      <c r="E89" s="216" t="s">
        <v>1895</v>
      </c>
      <c r="F89" s="216" t="s">
        <v>6</v>
      </c>
      <c r="G89" s="216" t="s">
        <v>1893</v>
      </c>
      <c r="H89" s="216" t="s">
        <v>1930</v>
      </c>
      <c r="I89" s="216" t="s">
        <v>1895</v>
      </c>
    </row>
    <row r="90" spans="1:9" s="216" customFormat="1" x14ac:dyDescent="0.25">
      <c r="A90" s="216" t="s">
        <v>173</v>
      </c>
      <c r="B90" s="216" t="s">
        <v>6</v>
      </c>
      <c r="C90" s="216" t="s">
        <v>1893</v>
      </c>
      <c r="D90" s="216" t="s">
        <v>1925</v>
      </c>
      <c r="E90" s="216" t="s">
        <v>1895</v>
      </c>
      <c r="F90" s="216" t="s">
        <v>6</v>
      </c>
      <c r="G90" s="216" t="s">
        <v>1893</v>
      </c>
      <c r="H90" s="216" t="s">
        <v>6</v>
      </c>
      <c r="I90" s="216" t="s">
        <v>1895</v>
      </c>
    </row>
    <row r="91" spans="1:9" s="216" customFormat="1" x14ac:dyDescent="0.25">
      <c r="A91" s="216" t="s">
        <v>1665</v>
      </c>
      <c r="B91" s="216">
        <v>900</v>
      </c>
      <c r="C91" s="216" t="s">
        <v>1893</v>
      </c>
      <c r="D91" s="216" t="s">
        <v>1896</v>
      </c>
      <c r="E91" s="216" t="s">
        <v>1895</v>
      </c>
      <c r="F91" s="216" t="s">
        <v>6</v>
      </c>
      <c r="G91" s="216" t="s">
        <v>1893</v>
      </c>
      <c r="H91" s="216" t="s">
        <v>1897</v>
      </c>
      <c r="I91" s="216" t="s">
        <v>1895</v>
      </c>
    </row>
    <row r="92" spans="1:9" s="216" customFormat="1" x14ac:dyDescent="0.25">
      <c r="A92" s="216" t="s">
        <v>1801</v>
      </c>
      <c r="B92" s="216" t="s">
        <v>1896</v>
      </c>
      <c r="C92" s="216" t="s">
        <v>1893</v>
      </c>
      <c r="D92" s="216" t="s">
        <v>467</v>
      </c>
      <c r="E92" s="216" t="s">
        <v>1895</v>
      </c>
      <c r="F92" s="216" t="s">
        <v>6</v>
      </c>
      <c r="G92" s="216" t="s">
        <v>1893</v>
      </c>
      <c r="H92" s="216" t="s">
        <v>6</v>
      </c>
      <c r="I92" s="216" t="s">
        <v>1895</v>
      </c>
    </row>
    <row r="93" spans="1:9" s="216" customFormat="1" x14ac:dyDescent="0.25">
      <c r="A93" s="216" t="s">
        <v>1953</v>
      </c>
      <c r="B93" s="216" t="s">
        <v>1917</v>
      </c>
      <c r="C93" s="216" t="s">
        <v>1893</v>
      </c>
      <c r="D93" s="216" t="s">
        <v>1911</v>
      </c>
      <c r="E93" s="216" t="s">
        <v>1899</v>
      </c>
      <c r="F93" s="216" t="s">
        <v>6</v>
      </c>
      <c r="G93" s="216" t="s">
        <v>1893</v>
      </c>
      <c r="H93" s="216">
        <v>900</v>
      </c>
      <c r="I93" s="216" t="s">
        <v>1899</v>
      </c>
    </row>
    <row r="94" spans="1:9" s="216" customFormat="1" x14ac:dyDescent="0.25">
      <c r="A94" s="216" t="s">
        <v>341</v>
      </c>
      <c r="B94" s="216">
        <v>450</v>
      </c>
      <c r="C94" s="216" t="s">
        <v>1893</v>
      </c>
      <c r="D94" s="216" t="s">
        <v>1904</v>
      </c>
      <c r="E94" s="216" t="s">
        <v>1895</v>
      </c>
      <c r="F94" s="216" t="s">
        <v>6</v>
      </c>
      <c r="G94" s="216" t="s">
        <v>1893</v>
      </c>
      <c r="H94" s="216" t="s">
        <v>6</v>
      </c>
      <c r="I94" s="216" t="s">
        <v>1895</v>
      </c>
    </row>
    <row r="95" spans="1:9" s="216" customFormat="1" x14ac:dyDescent="0.25">
      <c r="A95" s="216" t="s">
        <v>510</v>
      </c>
      <c r="B95" s="216">
        <v>900</v>
      </c>
      <c r="C95" s="216" t="s">
        <v>1893</v>
      </c>
      <c r="D95" s="216" t="s">
        <v>1904</v>
      </c>
      <c r="E95" s="216" t="s">
        <v>1895</v>
      </c>
      <c r="F95" s="216" t="s">
        <v>6</v>
      </c>
      <c r="G95" s="216" t="s">
        <v>1893</v>
      </c>
      <c r="H95" s="216" t="s">
        <v>6</v>
      </c>
      <c r="I95" s="216" t="s">
        <v>1895</v>
      </c>
    </row>
    <row r="96" spans="1:9" s="216" customFormat="1" x14ac:dyDescent="0.25">
      <c r="A96" s="216" t="s">
        <v>343</v>
      </c>
      <c r="B96" s="216">
        <v>450</v>
      </c>
      <c r="C96" s="216" t="s">
        <v>1893</v>
      </c>
      <c r="D96" s="216" t="s">
        <v>1930</v>
      </c>
      <c r="E96" s="216" t="s">
        <v>1895</v>
      </c>
      <c r="F96" s="216" t="s">
        <v>6</v>
      </c>
      <c r="G96" s="216" t="s">
        <v>1893</v>
      </c>
      <c r="H96" s="216" t="s">
        <v>6</v>
      </c>
      <c r="I96" s="216" t="s">
        <v>1895</v>
      </c>
    </row>
    <row r="97" spans="1:9" s="216" customFormat="1" x14ac:dyDescent="0.25">
      <c r="A97" s="216" t="s">
        <v>346</v>
      </c>
      <c r="B97" s="216">
        <v>450</v>
      </c>
      <c r="C97" s="216" t="s">
        <v>1893</v>
      </c>
      <c r="D97" s="216" t="s">
        <v>1954</v>
      </c>
      <c r="E97" s="216" t="s">
        <v>1895</v>
      </c>
      <c r="F97" s="216" t="s">
        <v>6</v>
      </c>
      <c r="G97" s="216" t="s">
        <v>1893</v>
      </c>
      <c r="H97" s="216" t="s">
        <v>6</v>
      </c>
      <c r="I97" s="216" t="s">
        <v>1895</v>
      </c>
    </row>
    <row r="98" spans="1:9" s="216" customFormat="1" x14ac:dyDescent="0.25">
      <c r="A98" s="216" t="s">
        <v>1955</v>
      </c>
      <c r="B98" s="216" t="s">
        <v>1907</v>
      </c>
      <c r="C98" s="216" t="s">
        <v>1893</v>
      </c>
      <c r="D98" s="216" t="s">
        <v>1933</v>
      </c>
      <c r="E98" s="216" t="s">
        <v>1895</v>
      </c>
      <c r="F98" s="216" t="s">
        <v>6</v>
      </c>
      <c r="G98" s="216" t="s">
        <v>1893</v>
      </c>
      <c r="H98" s="216" t="s">
        <v>1921</v>
      </c>
      <c r="I98" s="216" t="s">
        <v>1895</v>
      </c>
    </row>
    <row r="99" spans="1:9" s="216" customFormat="1" x14ac:dyDescent="0.25">
      <c r="A99" s="216" t="s">
        <v>1669</v>
      </c>
      <c r="B99" s="216" t="s">
        <v>1928</v>
      </c>
      <c r="C99" s="216" t="s">
        <v>1893</v>
      </c>
      <c r="D99" s="216" t="s">
        <v>1904</v>
      </c>
      <c r="E99" s="216" t="s">
        <v>1899</v>
      </c>
      <c r="F99" s="216" t="s">
        <v>6</v>
      </c>
      <c r="G99" s="216" t="s">
        <v>1893</v>
      </c>
      <c r="H99" s="216" t="s">
        <v>6</v>
      </c>
      <c r="I99" s="216" t="s">
        <v>1899</v>
      </c>
    </row>
    <row r="100" spans="1:9" s="216" customFormat="1" x14ac:dyDescent="0.25">
      <c r="A100" s="216" t="s">
        <v>1671</v>
      </c>
      <c r="B100" s="216" t="s">
        <v>1894</v>
      </c>
      <c r="C100" s="216" t="s">
        <v>1893</v>
      </c>
      <c r="D100" s="216" t="s">
        <v>1956</v>
      </c>
      <c r="E100" s="216" t="s">
        <v>1895</v>
      </c>
      <c r="F100" s="216" t="s">
        <v>6</v>
      </c>
      <c r="G100" s="216" t="s">
        <v>1893</v>
      </c>
      <c r="H100" s="216" t="s">
        <v>1920</v>
      </c>
      <c r="I100" s="216" t="s">
        <v>1895</v>
      </c>
    </row>
    <row r="101" spans="1:9" s="216" customFormat="1" x14ac:dyDescent="0.25">
      <c r="A101" s="216" t="s">
        <v>1957</v>
      </c>
      <c r="B101" s="216" t="s">
        <v>1928</v>
      </c>
      <c r="C101" s="216" t="s">
        <v>1893</v>
      </c>
      <c r="D101" s="216" t="s">
        <v>1920</v>
      </c>
      <c r="E101" s="216" t="s">
        <v>1899</v>
      </c>
      <c r="F101" s="216" t="s">
        <v>6</v>
      </c>
      <c r="G101" s="216" t="s">
        <v>1893</v>
      </c>
      <c r="H101" s="216" t="s">
        <v>1906</v>
      </c>
      <c r="I101" s="216" t="s">
        <v>1899</v>
      </c>
    </row>
    <row r="102" spans="1:9" s="216" customFormat="1" x14ac:dyDescent="0.25">
      <c r="A102" s="216" t="s">
        <v>51</v>
      </c>
      <c r="B102" s="216" t="s">
        <v>6</v>
      </c>
      <c r="C102" s="216" t="s">
        <v>1893</v>
      </c>
      <c r="D102" s="216" t="s">
        <v>1930</v>
      </c>
      <c r="E102" s="216" t="s">
        <v>1895</v>
      </c>
      <c r="F102" s="216" t="s">
        <v>6</v>
      </c>
      <c r="G102" s="216" t="s">
        <v>1893</v>
      </c>
      <c r="H102" s="216" t="s">
        <v>6</v>
      </c>
      <c r="I102" s="216" t="s">
        <v>1895</v>
      </c>
    </row>
    <row r="103" spans="1:9" s="216" customFormat="1" x14ac:dyDescent="0.25">
      <c r="A103" s="216" t="s">
        <v>238</v>
      </c>
      <c r="B103" s="216" t="s">
        <v>1924</v>
      </c>
      <c r="C103" s="216" t="s">
        <v>1893</v>
      </c>
      <c r="D103" s="216" t="s">
        <v>1939</v>
      </c>
      <c r="E103" s="216" t="s">
        <v>1895</v>
      </c>
      <c r="F103" s="216" t="s">
        <v>6</v>
      </c>
      <c r="G103" s="216" t="s">
        <v>1893</v>
      </c>
      <c r="H103" s="216" t="s">
        <v>1940</v>
      </c>
      <c r="I103" s="216" t="s">
        <v>1895</v>
      </c>
    </row>
    <row r="104" spans="1:9" s="216" customFormat="1" x14ac:dyDescent="0.25">
      <c r="A104" s="216" t="s">
        <v>349</v>
      </c>
      <c r="B104" s="216" t="s">
        <v>6</v>
      </c>
      <c r="C104" s="216" t="s">
        <v>1893</v>
      </c>
      <c r="D104" s="216" t="s">
        <v>1900</v>
      </c>
      <c r="E104" s="216" t="s">
        <v>1895</v>
      </c>
      <c r="F104" s="216" t="s">
        <v>6</v>
      </c>
      <c r="G104" s="216" t="s">
        <v>1893</v>
      </c>
      <c r="H104" s="216" t="s">
        <v>6</v>
      </c>
      <c r="I104" s="216" t="s">
        <v>1895</v>
      </c>
    </row>
    <row r="105" spans="1:9" s="216" customFormat="1" x14ac:dyDescent="0.25">
      <c r="A105" s="216" t="s">
        <v>1426</v>
      </c>
      <c r="B105" s="216" t="s">
        <v>1917</v>
      </c>
      <c r="C105" s="216" t="s">
        <v>1893</v>
      </c>
      <c r="D105" s="216" t="s">
        <v>1958</v>
      </c>
      <c r="E105" s="216" t="s">
        <v>1895</v>
      </c>
      <c r="F105" s="216" t="s">
        <v>6</v>
      </c>
      <c r="G105" s="216" t="s">
        <v>1893</v>
      </c>
      <c r="H105" s="216" t="s">
        <v>1919</v>
      </c>
      <c r="I105" s="216" t="s">
        <v>1895</v>
      </c>
    </row>
    <row r="106" spans="1:9" s="216" customFormat="1" x14ac:dyDescent="0.25">
      <c r="A106" s="216" t="s">
        <v>1509</v>
      </c>
      <c r="B106" s="216" t="s">
        <v>1917</v>
      </c>
      <c r="C106" s="216" t="s">
        <v>1893</v>
      </c>
      <c r="D106" s="216" t="s">
        <v>1915</v>
      </c>
      <c r="E106" s="216" t="s">
        <v>1899</v>
      </c>
      <c r="F106" s="216" t="s">
        <v>6</v>
      </c>
      <c r="G106" s="216" t="s">
        <v>1893</v>
      </c>
      <c r="H106" s="216">
        <v>900</v>
      </c>
      <c r="I106" s="216" t="s">
        <v>1899</v>
      </c>
    </row>
    <row r="107" spans="1:9" s="216" customFormat="1" x14ac:dyDescent="0.25">
      <c r="A107" s="216" t="s">
        <v>239</v>
      </c>
      <c r="B107" s="216" t="s">
        <v>6</v>
      </c>
      <c r="C107" s="216" t="s">
        <v>1893</v>
      </c>
      <c r="D107" s="216" t="s">
        <v>1930</v>
      </c>
      <c r="E107" s="216" t="s">
        <v>1895</v>
      </c>
      <c r="F107" s="216" t="s">
        <v>6</v>
      </c>
      <c r="G107" s="216" t="s">
        <v>1893</v>
      </c>
      <c r="H107" s="216" t="s">
        <v>6</v>
      </c>
      <c r="I107" s="216" t="s">
        <v>1895</v>
      </c>
    </row>
    <row r="108" spans="1:9" s="216" customFormat="1" x14ac:dyDescent="0.25">
      <c r="A108" s="216" t="s">
        <v>1959</v>
      </c>
      <c r="B108" s="216" t="s">
        <v>6</v>
      </c>
      <c r="C108" s="216" t="s">
        <v>1893</v>
      </c>
      <c r="D108" s="216">
        <v>900</v>
      </c>
      <c r="E108" s="216" t="s">
        <v>1895</v>
      </c>
      <c r="F108" s="216" t="s">
        <v>6</v>
      </c>
      <c r="G108" s="216" t="s">
        <v>1893</v>
      </c>
      <c r="H108" s="216" t="s">
        <v>6</v>
      </c>
      <c r="I108" s="216" t="s">
        <v>1895</v>
      </c>
    </row>
    <row r="109" spans="1:9" s="216" customFormat="1" x14ac:dyDescent="0.25">
      <c r="A109" s="216" t="s">
        <v>123</v>
      </c>
      <c r="B109" s="216" t="s">
        <v>1907</v>
      </c>
      <c r="C109" s="216" t="s">
        <v>1893</v>
      </c>
      <c r="D109" s="216" t="s">
        <v>1914</v>
      </c>
      <c r="E109" s="216" t="s">
        <v>1895</v>
      </c>
      <c r="F109" s="216" t="s">
        <v>6</v>
      </c>
      <c r="G109" s="216" t="s">
        <v>1893</v>
      </c>
      <c r="H109" s="216" t="s">
        <v>1915</v>
      </c>
      <c r="I109" s="216" t="s">
        <v>1895</v>
      </c>
    </row>
    <row r="110" spans="1:9" s="216" customFormat="1" x14ac:dyDescent="0.25">
      <c r="A110" s="216" t="s">
        <v>500</v>
      </c>
      <c r="B110" s="216">
        <v>450</v>
      </c>
      <c r="C110" s="216" t="s">
        <v>1893</v>
      </c>
      <c r="D110" s="216" t="s">
        <v>1904</v>
      </c>
      <c r="E110" s="216" t="s">
        <v>1895</v>
      </c>
      <c r="F110" s="216" t="s">
        <v>6</v>
      </c>
      <c r="G110" s="216" t="s">
        <v>1893</v>
      </c>
      <c r="H110" s="216" t="s">
        <v>6</v>
      </c>
      <c r="I110" s="216" t="s">
        <v>1895</v>
      </c>
    </row>
    <row r="111" spans="1:9" s="216" customFormat="1" x14ac:dyDescent="0.25">
      <c r="A111" s="216" t="s">
        <v>1960</v>
      </c>
      <c r="B111" s="216" t="s">
        <v>1924</v>
      </c>
      <c r="C111" s="216" t="s">
        <v>1893</v>
      </c>
      <c r="D111" s="216" t="s">
        <v>1961</v>
      </c>
      <c r="E111" s="216" t="s">
        <v>1899</v>
      </c>
      <c r="F111" s="216" t="s">
        <v>6</v>
      </c>
      <c r="G111" s="216" t="s">
        <v>1893</v>
      </c>
      <c r="H111" s="216" t="s">
        <v>1962</v>
      </c>
      <c r="I111" s="216" t="s">
        <v>1899</v>
      </c>
    </row>
    <row r="112" spans="1:9" s="216" customFormat="1" x14ac:dyDescent="0.25">
      <c r="A112" s="216" t="s">
        <v>1428</v>
      </c>
      <c r="B112" s="216">
        <v>500</v>
      </c>
      <c r="C112" s="216" t="s">
        <v>1893</v>
      </c>
      <c r="D112" s="216" t="s">
        <v>1904</v>
      </c>
      <c r="E112" s="216" t="s">
        <v>1895</v>
      </c>
      <c r="F112" s="216" t="s">
        <v>6</v>
      </c>
      <c r="G112" s="216" t="s">
        <v>1893</v>
      </c>
      <c r="H112" s="216" t="s">
        <v>6</v>
      </c>
      <c r="I112" s="216" t="s">
        <v>1895</v>
      </c>
    </row>
    <row r="113" spans="1:9" s="216" customFormat="1" x14ac:dyDescent="0.25">
      <c r="A113" s="216" t="s">
        <v>353</v>
      </c>
      <c r="B113" s="216">
        <v>450</v>
      </c>
      <c r="C113" s="216" t="s">
        <v>1893</v>
      </c>
      <c r="D113" s="216" t="s">
        <v>1911</v>
      </c>
      <c r="E113" s="216" t="s">
        <v>1895</v>
      </c>
      <c r="F113" s="216" t="s">
        <v>6</v>
      </c>
      <c r="G113" s="216" t="s">
        <v>1893</v>
      </c>
      <c r="H113" s="216">
        <v>600</v>
      </c>
      <c r="I113" s="216" t="s">
        <v>1895</v>
      </c>
    </row>
    <row r="114" spans="1:9" s="216" customFormat="1" x14ac:dyDescent="0.25">
      <c r="A114" s="216" t="s">
        <v>42</v>
      </c>
      <c r="B114" s="216" t="s">
        <v>6</v>
      </c>
      <c r="C114" s="216" t="s">
        <v>1893</v>
      </c>
      <c r="D114" s="216" t="s">
        <v>1897</v>
      </c>
      <c r="E114" s="216" t="s">
        <v>1895</v>
      </c>
      <c r="F114" s="216" t="s">
        <v>6</v>
      </c>
      <c r="G114" s="216" t="s">
        <v>1893</v>
      </c>
      <c r="H114" s="216" t="s">
        <v>6</v>
      </c>
      <c r="I114" s="216" t="s">
        <v>1895</v>
      </c>
    </row>
    <row r="115" spans="1:9" s="216" customFormat="1" x14ac:dyDescent="0.25">
      <c r="A115" s="216" t="s">
        <v>357</v>
      </c>
      <c r="B115" s="216" t="s">
        <v>6</v>
      </c>
      <c r="C115" s="216" t="s">
        <v>1893</v>
      </c>
      <c r="D115" s="216" t="s">
        <v>1906</v>
      </c>
      <c r="E115" s="216" t="s">
        <v>1895</v>
      </c>
      <c r="F115" s="216" t="s">
        <v>6</v>
      </c>
      <c r="G115" s="216" t="s">
        <v>1893</v>
      </c>
      <c r="H115" s="216" t="s">
        <v>6</v>
      </c>
      <c r="I115" s="216" t="s">
        <v>1895</v>
      </c>
    </row>
    <row r="116" spans="1:9" s="216" customFormat="1" x14ac:dyDescent="0.25">
      <c r="A116" s="216" t="s">
        <v>216</v>
      </c>
      <c r="B116" s="216">
        <v>450</v>
      </c>
      <c r="C116" s="216" t="s">
        <v>1893</v>
      </c>
      <c r="D116" s="216" t="s">
        <v>1910</v>
      </c>
      <c r="E116" s="216" t="s">
        <v>1895</v>
      </c>
      <c r="F116" s="216" t="s">
        <v>6</v>
      </c>
      <c r="G116" s="216" t="s">
        <v>1893</v>
      </c>
      <c r="H116" s="216">
        <v>500</v>
      </c>
      <c r="I116" s="216" t="s">
        <v>1895</v>
      </c>
    </row>
    <row r="117" spans="1:9" s="216" customFormat="1" x14ac:dyDescent="0.25">
      <c r="A117" s="216" t="s">
        <v>241</v>
      </c>
      <c r="B117" s="216" t="s">
        <v>6</v>
      </c>
      <c r="C117" s="216" t="s">
        <v>1893</v>
      </c>
      <c r="D117" s="216" t="s">
        <v>1902</v>
      </c>
      <c r="E117" s="216" t="s">
        <v>1895</v>
      </c>
      <c r="F117" s="216" t="s">
        <v>6</v>
      </c>
      <c r="G117" s="216" t="s">
        <v>1893</v>
      </c>
      <c r="H117" s="216" t="s">
        <v>6</v>
      </c>
      <c r="I117" s="216" t="s">
        <v>1895</v>
      </c>
    </row>
    <row r="118" spans="1:9" s="216" customFormat="1" x14ac:dyDescent="0.25">
      <c r="A118" s="216" t="s">
        <v>30</v>
      </c>
      <c r="B118" s="216">
        <v>450</v>
      </c>
      <c r="C118" s="216" t="s">
        <v>1893</v>
      </c>
      <c r="D118" s="216" t="s">
        <v>1904</v>
      </c>
      <c r="E118" s="216" t="s">
        <v>1895</v>
      </c>
      <c r="F118" s="216" t="s">
        <v>6</v>
      </c>
      <c r="G118" s="216" t="s">
        <v>1893</v>
      </c>
      <c r="H118" s="216" t="s">
        <v>6</v>
      </c>
      <c r="I118" s="216" t="s">
        <v>1895</v>
      </c>
    </row>
    <row r="119" spans="1:9" s="216" customFormat="1" x14ac:dyDescent="0.25">
      <c r="A119" s="216" t="s">
        <v>364</v>
      </c>
      <c r="B119" s="216">
        <v>450</v>
      </c>
      <c r="C119" s="216" t="s">
        <v>1893</v>
      </c>
      <c r="D119" s="216" t="s">
        <v>1896</v>
      </c>
      <c r="E119" s="216" t="s">
        <v>1895</v>
      </c>
      <c r="F119" s="216" t="s">
        <v>6</v>
      </c>
      <c r="G119" s="216" t="s">
        <v>1893</v>
      </c>
      <c r="H119" s="216" t="s">
        <v>1897</v>
      </c>
      <c r="I119" s="216" t="s">
        <v>1895</v>
      </c>
    </row>
    <row r="120" spans="1:9" s="216" customFormat="1" x14ac:dyDescent="0.25">
      <c r="A120" s="216" t="s">
        <v>366</v>
      </c>
      <c r="B120" s="216">
        <v>450</v>
      </c>
      <c r="C120" s="216" t="s">
        <v>1893</v>
      </c>
      <c r="D120" s="216" t="s">
        <v>1940</v>
      </c>
      <c r="E120" s="216" t="s">
        <v>1895</v>
      </c>
      <c r="F120" s="216" t="s">
        <v>6</v>
      </c>
      <c r="G120" s="216" t="s">
        <v>1893</v>
      </c>
      <c r="H120" s="216" t="s">
        <v>6</v>
      </c>
      <c r="I120" s="216" t="s">
        <v>1895</v>
      </c>
    </row>
    <row r="121" spans="1:9" s="216" customFormat="1" x14ac:dyDescent="0.25">
      <c r="A121" s="216" t="s">
        <v>484</v>
      </c>
      <c r="B121" s="216">
        <v>450</v>
      </c>
      <c r="C121" s="216" t="s">
        <v>1893</v>
      </c>
      <c r="D121" s="216" t="s">
        <v>1906</v>
      </c>
      <c r="E121" s="216" t="s">
        <v>1895</v>
      </c>
      <c r="F121" s="216" t="s">
        <v>6</v>
      </c>
      <c r="G121" s="216" t="s">
        <v>1893</v>
      </c>
      <c r="H121" s="216" t="s">
        <v>6</v>
      </c>
      <c r="I121" s="216" t="s">
        <v>1895</v>
      </c>
    </row>
    <row r="122" spans="1:9" s="216" customFormat="1" x14ac:dyDescent="0.25">
      <c r="A122" s="216" t="s">
        <v>1514</v>
      </c>
      <c r="B122" s="216" t="s">
        <v>1930</v>
      </c>
      <c r="C122" s="216" t="s">
        <v>1893</v>
      </c>
      <c r="D122" s="216" t="s">
        <v>1920</v>
      </c>
      <c r="E122" s="216" t="s">
        <v>1895</v>
      </c>
      <c r="F122" s="216" t="s">
        <v>6</v>
      </c>
      <c r="G122" s="216" t="s">
        <v>1893</v>
      </c>
      <c r="H122" s="216" t="s">
        <v>1906</v>
      </c>
      <c r="I122" s="216" t="s">
        <v>1895</v>
      </c>
    </row>
    <row r="123" spans="1:9" s="216" customFormat="1" x14ac:dyDescent="0.25">
      <c r="A123" s="216" t="s">
        <v>97</v>
      </c>
      <c r="B123" s="216" t="s">
        <v>6</v>
      </c>
      <c r="C123" s="216" t="s">
        <v>1893</v>
      </c>
      <c r="D123" s="216" t="s">
        <v>1930</v>
      </c>
      <c r="E123" s="216" t="s">
        <v>1895</v>
      </c>
      <c r="F123" s="216" t="s">
        <v>6</v>
      </c>
      <c r="G123" s="216" t="s">
        <v>1893</v>
      </c>
      <c r="H123" s="216" t="s">
        <v>6</v>
      </c>
      <c r="I123" s="216" t="s">
        <v>1895</v>
      </c>
    </row>
    <row r="124" spans="1:9" s="216" customFormat="1" x14ac:dyDescent="0.25">
      <c r="A124" s="216" t="s">
        <v>185</v>
      </c>
      <c r="B124" s="216" t="s">
        <v>6</v>
      </c>
      <c r="C124" s="216" t="s">
        <v>1893</v>
      </c>
      <c r="D124" s="216" t="s">
        <v>1925</v>
      </c>
      <c r="E124" s="216" t="s">
        <v>1895</v>
      </c>
      <c r="F124" s="216" t="s">
        <v>6</v>
      </c>
      <c r="G124" s="216" t="s">
        <v>1893</v>
      </c>
      <c r="H124" s="216" t="s">
        <v>6</v>
      </c>
      <c r="I124" s="216" t="s">
        <v>1895</v>
      </c>
    </row>
    <row r="125" spans="1:9" s="216" customFormat="1" x14ac:dyDescent="0.25">
      <c r="A125" s="216" t="s">
        <v>143</v>
      </c>
      <c r="B125" s="216" t="s">
        <v>6</v>
      </c>
      <c r="C125" s="216" t="s">
        <v>1893</v>
      </c>
      <c r="D125" s="216" t="s">
        <v>1917</v>
      </c>
      <c r="E125" s="216" t="s">
        <v>1895</v>
      </c>
      <c r="F125" s="216" t="s">
        <v>6</v>
      </c>
      <c r="G125" s="216" t="s">
        <v>1893</v>
      </c>
      <c r="H125" s="216" t="s">
        <v>6</v>
      </c>
      <c r="I125" s="216" t="s">
        <v>1895</v>
      </c>
    </row>
    <row r="126" spans="1:9" s="216" customFormat="1" x14ac:dyDescent="0.25">
      <c r="A126" s="216" t="s">
        <v>371</v>
      </c>
      <c r="B126" s="216" t="s">
        <v>6</v>
      </c>
      <c r="C126" s="216" t="s">
        <v>1893</v>
      </c>
      <c r="D126" s="216" t="s">
        <v>1906</v>
      </c>
      <c r="E126" s="216" t="s">
        <v>1895</v>
      </c>
      <c r="F126" s="216" t="s">
        <v>6</v>
      </c>
      <c r="G126" s="216" t="s">
        <v>1893</v>
      </c>
      <c r="H126" s="216" t="s">
        <v>6</v>
      </c>
      <c r="I126" s="216" t="s">
        <v>1895</v>
      </c>
    </row>
    <row r="127" spans="1:9" s="216" customFormat="1" x14ac:dyDescent="0.25">
      <c r="A127" s="216" t="s">
        <v>1686</v>
      </c>
      <c r="B127" s="216">
        <v>450</v>
      </c>
      <c r="C127" s="216" t="s">
        <v>1893</v>
      </c>
      <c r="D127" s="216" t="s">
        <v>1930</v>
      </c>
      <c r="E127" s="216" t="s">
        <v>1895</v>
      </c>
      <c r="F127" s="216" t="s">
        <v>6</v>
      </c>
      <c r="G127" s="216" t="s">
        <v>1893</v>
      </c>
      <c r="H127" s="216" t="s">
        <v>6</v>
      </c>
      <c r="I127" s="216" t="s">
        <v>1895</v>
      </c>
    </row>
    <row r="128" spans="1:9" s="216" customFormat="1" x14ac:dyDescent="0.25">
      <c r="A128" s="216" t="s">
        <v>162</v>
      </c>
      <c r="B128" s="216" t="s">
        <v>6</v>
      </c>
      <c r="C128" s="216" t="s">
        <v>1893</v>
      </c>
      <c r="D128" s="216" t="s">
        <v>1925</v>
      </c>
      <c r="E128" s="216" t="s">
        <v>1895</v>
      </c>
      <c r="F128" s="216" t="s">
        <v>6</v>
      </c>
      <c r="G128" s="216" t="s">
        <v>1893</v>
      </c>
      <c r="H128" s="216" t="s">
        <v>6</v>
      </c>
      <c r="I128" s="216" t="s">
        <v>1895</v>
      </c>
    </row>
    <row r="129" spans="1:9" s="216" customFormat="1" x14ac:dyDescent="0.25">
      <c r="A129" s="216" t="s">
        <v>54</v>
      </c>
      <c r="B129" s="216" t="s">
        <v>6</v>
      </c>
      <c r="C129" s="216" t="s">
        <v>1893</v>
      </c>
      <c r="D129" s="216" t="s">
        <v>1917</v>
      </c>
      <c r="E129" s="216" t="s">
        <v>1895</v>
      </c>
      <c r="F129" s="216" t="s">
        <v>6</v>
      </c>
      <c r="G129" s="216" t="s">
        <v>1893</v>
      </c>
      <c r="H129" s="216" t="s">
        <v>6</v>
      </c>
      <c r="I129" s="216" t="s">
        <v>1895</v>
      </c>
    </row>
    <row r="130" spans="1:9" s="216" customFormat="1" x14ac:dyDescent="0.25">
      <c r="A130" s="216" t="s">
        <v>202</v>
      </c>
      <c r="B130" s="216" t="s">
        <v>6</v>
      </c>
      <c r="C130" s="216" t="s">
        <v>1893</v>
      </c>
      <c r="D130" s="216" t="s">
        <v>1900</v>
      </c>
      <c r="E130" s="216" t="s">
        <v>1895</v>
      </c>
      <c r="F130" s="216" t="s">
        <v>6</v>
      </c>
      <c r="G130" s="216" t="s">
        <v>1893</v>
      </c>
      <c r="H130" s="216" t="s">
        <v>6</v>
      </c>
      <c r="I130" s="216" t="s">
        <v>1895</v>
      </c>
    </row>
    <row r="131" spans="1:9" s="216" customFormat="1" x14ac:dyDescent="0.25">
      <c r="A131" s="216" t="s">
        <v>242</v>
      </c>
      <c r="B131" s="216" t="s">
        <v>6</v>
      </c>
      <c r="C131" s="216" t="s">
        <v>1893</v>
      </c>
      <c r="D131" s="216" t="s">
        <v>1903</v>
      </c>
      <c r="E131" s="216" t="s">
        <v>1895</v>
      </c>
      <c r="F131" s="216" t="s">
        <v>6</v>
      </c>
      <c r="G131" s="216" t="s">
        <v>1893</v>
      </c>
      <c r="H131" s="216" t="s">
        <v>6</v>
      </c>
      <c r="I131" s="216" t="s">
        <v>1895</v>
      </c>
    </row>
    <row r="132" spans="1:9" s="216" customFormat="1" x14ac:dyDescent="0.25">
      <c r="A132" s="216" t="s">
        <v>243</v>
      </c>
      <c r="B132" s="216" t="s">
        <v>6</v>
      </c>
      <c r="C132" s="216" t="s">
        <v>1893</v>
      </c>
      <c r="D132" s="216" t="s">
        <v>1902</v>
      </c>
      <c r="E132" s="216" t="s">
        <v>1895</v>
      </c>
      <c r="F132" s="216" t="s">
        <v>6</v>
      </c>
      <c r="G132" s="216" t="s">
        <v>1893</v>
      </c>
      <c r="H132" s="216" t="s">
        <v>6</v>
      </c>
      <c r="I132" s="216" t="s">
        <v>1895</v>
      </c>
    </row>
    <row r="133" spans="1:9" s="216" customFormat="1" x14ac:dyDescent="0.25">
      <c r="A133" s="216" t="s">
        <v>489</v>
      </c>
      <c r="B133" s="216">
        <v>900</v>
      </c>
      <c r="C133" s="216" t="s">
        <v>1893</v>
      </c>
      <c r="D133" s="216" t="s">
        <v>1911</v>
      </c>
      <c r="E133" s="216" t="s">
        <v>1895</v>
      </c>
      <c r="F133" s="216" t="s">
        <v>6</v>
      </c>
      <c r="G133" s="216" t="s">
        <v>1893</v>
      </c>
      <c r="H133" s="216">
        <v>600</v>
      </c>
      <c r="I133" s="216" t="s">
        <v>1895</v>
      </c>
    </row>
    <row r="134" spans="1:9" s="216" customFormat="1" x14ac:dyDescent="0.25">
      <c r="A134" s="216" t="s">
        <v>63</v>
      </c>
      <c r="B134" s="216" t="s">
        <v>6</v>
      </c>
      <c r="C134" s="216" t="s">
        <v>1893</v>
      </c>
      <c r="D134" s="216" t="s">
        <v>1900</v>
      </c>
      <c r="E134" s="216" t="s">
        <v>1895</v>
      </c>
      <c r="F134" s="216" t="s">
        <v>6</v>
      </c>
      <c r="G134" s="216" t="s">
        <v>1893</v>
      </c>
      <c r="H134" s="216" t="s">
        <v>6</v>
      </c>
      <c r="I134" s="216" t="s">
        <v>1895</v>
      </c>
    </row>
    <row r="135" spans="1:9" s="216" customFormat="1" x14ac:dyDescent="0.25">
      <c r="A135" s="216" t="s">
        <v>383</v>
      </c>
      <c r="B135" s="216">
        <v>450</v>
      </c>
      <c r="C135" s="216" t="s">
        <v>1893</v>
      </c>
      <c r="D135" s="216" t="s">
        <v>1896</v>
      </c>
      <c r="E135" s="216" t="s">
        <v>1895</v>
      </c>
      <c r="F135" s="216" t="s">
        <v>6</v>
      </c>
      <c r="G135" s="216" t="s">
        <v>1893</v>
      </c>
      <c r="H135" s="216" t="s">
        <v>1897</v>
      </c>
      <c r="I135" s="216" t="s">
        <v>1895</v>
      </c>
    </row>
    <row r="136" spans="1:9" s="216" customFormat="1" x14ac:dyDescent="0.25">
      <c r="A136" s="216" t="s">
        <v>385</v>
      </c>
      <c r="B136" s="216" t="s">
        <v>6</v>
      </c>
      <c r="C136" s="216" t="s">
        <v>1893</v>
      </c>
      <c r="D136" s="216" t="s">
        <v>1907</v>
      </c>
      <c r="E136" s="216" t="s">
        <v>1895</v>
      </c>
      <c r="F136" s="216" t="s">
        <v>6</v>
      </c>
      <c r="G136" s="216" t="s">
        <v>1893</v>
      </c>
      <c r="H136" s="216" t="s">
        <v>6</v>
      </c>
      <c r="I136" s="216" t="s">
        <v>1895</v>
      </c>
    </row>
    <row r="137" spans="1:9" s="216" customFormat="1" x14ac:dyDescent="0.25">
      <c r="A137" s="216" t="s">
        <v>101</v>
      </c>
      <c r="B137" s="216" t="s">
        <v>6</v>
      </c>
      <c r="C137" s="216" t="s">
        <v>1893</v>
      </c>
      <c r="D137" s="216" t="s">
        <v>1909</v>
      </c>
      <c r="E137" s="216" t="s">
        <v>1895</v>
      </c>
      <c r="F137" s="216" t="s">
        <v>6</v>
      </c>
      <c r="G137" s="216" t="s">
        <v>1893</v>
      </c>
      <c r="H137" s="216" t="s">
        <v>6</v>
      </c>
      <c r="I137" s="216" t="s">
        <v>1895</v>
      </c>
    </row>
    <row r="138" spans="1:9" s="216" customFormat="1" x14ac:dyDescent="0.25">
      <c r="A138" s="216" t="s">
        <v>492</v>
      </c>
      <c r="B138" s="216">
        <v>900</v>
      </c>
      <c r="C138" s="216" t="s">
        <v>1893</v>
      </c>
      <c r="D138" s="216" t="s">
        <v>1910</v>
      </c>
      <c r="E138" s="216" t="s">
        <v>1895</v>
      </c>
      <c r="F138" s="216" t="s">
        <v>6</v>
      </c>
      <c r="G138" s="216" t="s">
        <v>1893</v>
      </c>
      <c r="H138" s="216">
        <v>450</v>
      </c>
      <c r="I138" s="216" t="s">
        <v>1895</v>
      </c>
    </row>
    <row r="139" spans="1:9" s="216" customFormat="1" x14ac:dyDescent="0.25">
      <c r="A139" s="216" t="s">
        <v>1963</v>
      </c>
      <c r="B139" s="216" t="s">
        <v>1928</v>
      </c>
      <c r="C139" s="216" t="s">
        <v>1899</v>
      </c>
      <c r="D139" s="216" t="s">
        <v>467</v>
      </c>
      <c r="E139" s="216" t="s">
        <v>1895</v>
      </c>
      <c r="F139" s="216" t="s">
        <v>6</v>
      </c>
      <c r="G139" s="216" t="s">
        <v>1899</v>
      </c>
      <c r="H139" s="216" t="s">
        <v>467</v>
      </c>
      <c r="I139" s="216" t="s">
        <v>1895</v>
      </c>
    </row>
    <row r="140" spans="1:9" s="216" customFormat="1" x14ac:dyDescent="0.25">
      <c r="A140" s="216" t="s">
        <v>34</v>
      </c>
      <c r="B140" s="216">
        <v>450</v>
      </c>
      <c r="C140" s="216" t="s">
        <v>1893</v>
      </c>
      <c r="D140" s="216" t="s">
        <v>1909</v>
      </c>
      <c r="E140" s="216" t="s">
        <v>1895</v>
      </c>
      <c r="F140" s="216" t="s">
        <v>6</v>
      </c>
      <c r="G140" s="216" t="s">
        <v>1893</v>
      </c>
      <c r="H140" s="216" t="s">
        <v>6</v>
      </c>
      <c r="I140" s="216" t="s">
        <v>1895</v>
      </c>
    </row>
    <row r="141" spans="1:9" s="216" customFormat="1" x14ac:dyDescent="0.25">
      <c r="A141" s="216" t="s">
        <v>1434</v>
      </c>
      <c r="B141" s="216" t="s">
        <v>6</v>
      </c>
      <c r="C141" s="216" t="s">
        <v>1893</v>
      </c>
      <c r="D141" s="216" t="s">
        <v>1897</v>
      </c>
      <c r="E141" s="216" t="s">
        <v>1895</v>
      </c>
      <c r="F141" s="216" t="s">
        <v>6</v>
      </c>
      <c r="G141" s="216" t="s">
        <v>1893</v>
      </c>
      <c r="H141" s="216" t="s">
        <v>6</v>
      </c>
      <c r="I141" s="216" t="s">
        <v>1895</v>
      </c>
    </row>
    <row r="142" spans="1:9" s="216" customFormat="1" x14ac:dyDescent="0.25">
      <c r="A142" s="216" t="s">
        <v>244</v>
      </c>
      <c r="B142" s="216">
        <v>450</v>
      </c>
      <c r="C142" s="216" t="s">
        <v>1893</v>
      </c>
      <c r="D142" s="216" t="s">
        <v>1917</v>
      </c>
      <c r="E142" s="216" t="s">
        <v>1895</v>
      </c>
      <c r="F142" s="216" t="s">
        <v>6</v>
      </c>
      <c r="G142" s="216" t="s">
        <v>1893</v>
      </c>
      <c r="H142" s="216" t="s">
        <v>6</v>
      </c>
      <c r="I142" s="216" t="s">
        <v>1895</v>
      </c>
    </row>
    <row r="143" spans="1:9" s="216" customFormat="1" x14ac:dyDescent="0.25">
      <c r="A143" s="216" t="s">
        <v>76</v>
      </c>
      <c r="B143" s="216">
        <v>450</v>
      </c>
      <c r="C143" s="216" t="s">
        <v>1893</v>
      </c>
      <c r="D143" s="216" t="s">
        <v>1909</v>
      </c>
      <c r="E143" s="216" t="s">
        <v>1895</v>
      </c>
      <c r="F143" s="216" t="s">
        <v>6</v>
      </c>
      <c r="G143" s="216" t="s">
        <v>1893</v>
      </c>
      <c r="H143" s="216" t="s">
        <v>6</v>
      </c>
      <c r="I143" s="216" t="s">
        <v>1895</v>
      </c>
    </row>
    <row r="144" spans="1:9" s="216" customFormat="1" x14ac:dyDescent="0.25">
      <c r="A144" s="216" t="s">
        <v>140</v>
      </c>
      <c r="B144" s="216">
        <v>900</v>
      </c>
      <c r="C144" s="216" t="s">
        <v>1893</v>
      </c>
      <c r="D144" s="216" t="s">
        <v>1901</v>
      </c>
      <c r="E144" s="216" t="s">
        <v>1895</v>
      </c>
      <c r="F144" s="216" t="s">
        <v>6</v>
      </c>
      <c r="G144" s="216" t="s">
        <v>1893</v>
      </c>
      <c r="H144" s="216">
        <v>450</v>
      </c>
      <c r="I144" s="216" t="s">
        <v>1895</v>
      </c>
    </row>
    <row r="145" spans="1:9" s="216" customFormat="1" x14ac:dyDescent="0.25">
      <c r="A145" s="216" t="s">
        <v>167</v>
      </c>
      <c r="B145" s="216">
        <v>900</v>
      </c>
      <c r="C145" s="216" t="s">
        <v>1893</v>
      </c>
      <c r="D145" s="216" t="s">
        <v>1904</v>
      </c>
      <c r="E145" s="216" t="s">
        <v>1895</v>
      </c>
      <c r="F145" s="216" t="s">
        <v>6</v>
      </c>
      <c r="G145" s="216" t="s">
        <v>1893</v>
      </c>
      <c r="H145" s="216" t="s">
        <v>6</v>
      </c>
      <c r="I145" s="216" t="s">
        <v>1895</v>
      </c>
    </row>
    <row r="146" spans="1:9" s="216" customFormat="1" x14ac:dyDescent="0.25">
      <c r="A146" s="216" t="s">
        <v>393</v>
      </c>
      <c r="B146" s="216">
        <v>900</v>
      </c>
      <c r="C146" s="216" t="s">
        <v>1893</v>
      </c>
      <c r="D146" s="216" t="s">
        <v>1940</v>
      </c>
      <c r="E146" s="216" t="s">
        <v>1895</v>
      </c>
      <c r="F146" s="216" t="s">
        <v>6</v>
      </c>
      <c r="G146" s="216" t="s">
        <v>1893</v>
      </c>
      <c r="H146" s="216" t="s">
        <v>6</v>
      </c>
      <c r="I146" s="216" t="s">
        <v>1895</v>
      </c>
    </row>
    <row r="147" spans="1:9" s="216" customFormat="1" x14ac:dyDescent="0.25">
      <c r="A147" s="216" t="s">
        <v>134</v>
      </c>
      <c r="B147" s="216" t="s">
        <v>6</v>
      </c>
      <c r="C147" s="216" t="s">
        <v>1893</v>
      </c>
      <c r="D147" s="216" t="s">
        <v>1909</v>
      </c>
      <c r="E147" s="216" t="s">
        <v>1895</v>
      </c>
      <c r="F147" s="216" t="s">
        <v>6</v>
      </c>
      <c r="G147" s="216" t="s">
        <v>1893</v>
      </c>
      <c r="H147" s="216" t="s">
        <v>6</v>
      </c>
      <c r="I147" s="216" t="s">
        <v>1895</v>
      </c>
    </row>
    <row r="148" spans="1:9" s="216" customFormat="1" x14ac:dyDescent="0.25">
      <c r="A148" s="216" t="s">
        <v>1525</v>
      </c>
      <c r="B148" s="216" t="s">
        <v>1907</v>
      </c>
      <c r="C148" s="216" t="s">
        <v>1899</v>
      </c>
      <c r="D148" s="216" t="s">
        <v>1915</v>
      </c>
      <c r="E148" s="216" t="s">
        <v>1899</v>
      </c>
      <c r="F148" s="216" t="s">
        <v>6</v>
      </c>
      <c r="G148" s="216" t="s">
        <v>1899</v>
      </c>
      <c r="H148" s="216">
        <v>900</v>
      </c>
      <c r="I148" s="216" t="s">
        <v>1899</v>
      </c>
    </row>
    <row r="149" spans="1:9" s="216" customFormat="1" x14ac:dyDescent="0.25">
      <c r="A149" s="216" t="s">
        <v>1964</v>
      </c>
      <c r="B149" s="216" t="s">
        <v>1928</v>
      </c>
      <c r="C149" s="216" t="s">
        <v>1893</v>
      </c>
      <c r="D149" s="216" t="s">
        <v>1905</v>
      </c>
      <c r="E149" s="216" t="s">
        <v>1895</v>
      </c>
      <c r="F149" s="216" t="s">
        <v>6</v>
      </c>
      <c r="G149" s="216" t="s">
        <v>1893</v>
      </c>
      <c r="H149" s="216" t="s">
        <v>1900</v>
      </c>
      <c r="I149" s="216" t="s">
        <v>1895</v>
      </c>
    </row>
    <row r="150" spans="1:9" s="216" customFormat="1" x14ac:dyDescent="0.25">
      <c r="A150" s="216" t="s">
        <v>67</v>
      </c>
      <c r="B150" s="216">
        <v>900</v>
      </c>
      <c r="C150" s="216" t="s">
        <v>1893</v>
      </c>
      <c r="D150" s="216" t="s">
        <v>1906</v>
      </c>
      <c r="E150" s="216" t="s">
        <v>1895</v>
      </c>
      <c r="F150" s="216" t="s">
        <v>6</v>
      </c>
      <c r="G150" s="216" t="s">
        <v>1893</v>
      </c>
      <c r="H150" s="216" t="s">
        <v>6</v>
      </c>
      <c r="I150" s="216" t="s">
        <v>1895</v>
      </c>
    </row>
    <row r="151" spans="1:9" s="216" customFormat="1" x14ac:dyDescent="0.25">
      <c r="A151" s="216" t="s">
        <v>245</v>
      </c>
      <c r="B151" s="216">
        <v>450</v>
      </c>
      <c r="C151" s="216" t="s">
        <v>1893</v>
      </c>
      <c r="D151" s="216" t="s">
        <v>1900</v>
      </c>
      <c r="E151" s="216" t="s">
        <v>1895</v>
      </c>
      <c r="F151" s="216" t="s">
        <v>6</v>
      </c>
      <c r="G151" s="216" t="s">
        <v>1893</v>
      </c>
      <c r="H151" s="216" t="s">
        <v>6</v>
      </c>
      <c r="I151" s="216" t="s">
        <v>1895</v>
      </c>
    </row>
    <row r="152" spans="1:9" s="216" customFormat="1" x14ac:dyDescent="0.25">
      <c r="A152" s="216" t="s">
        <v>1965</v>
      </c>
      <c r="B152" s="216">
        <v>450</v>
      </c>
      <c r="C152" s="216" t="s">
        <v>1893</v>
      </c>
      <c r="D152" s="216" t="s">
        <v>1907</v>
      </c>
      <c r="E152" s="216" t="s">
        <v>1895</v>
      </c>
      <c r="F152" s="216" t="s">
        <v>6</v>
      </c>
      <c r="G152" s="216" t="s">
        <v>1893</v>
      </c>
      <c r="H152" s="216" t="s">
        <v>6</v>
      </c>
      <c r="I152" s="216" t="s">
        <v>1895</v>
      </c>
    </row>
    <row r="153" spans="1:9" s="216" customFormat="1" x14ac:dyDescent="0.25">
      <c r="A153" s="216" t="s">
        <v>400</v>
      </c>
      <c r="B153" s="216">
        <v>900</v>
      </c>
      <c r="C153" s="216" t="s">
        <v>1893</v>
      </c>
      <c r="D153" s="216" t="s">
        <v>1902</v>
      </c>
      <c r="E153" s="216" t="s">
        <v>1895</v>
      </c>
      <c r="F153" s="216" t="s">
        <v>6</v>
      </c>
      <c r="G153" s="216" t="s">
        <v>1893</v>
      </c>
      <c r="H153" s="216" t="s">
        <v>6</v>
      </c>
      <c r="I153" s="216" t="s">
        <v>1895</v>
      </c>
    </row>
    <row r="154" spans="1:9" s="216" customFormat="1" x14ac:dyDescent="0.25">
      <c r="A154" s="216" t="s">
        <v>208</v>
      </c>
      <c r="B154" s="216">
        <v>900</v>
      </c>
      <c r="C154" s="216" t="s">
        <v>1893</v>
      </c>
      <c r="D154" s="216" t="s">
        <v>1940</v>
      </c>
      <c r="E154" s="216" t="s">
        <v>1895</v>
      </c>
      <c r="F154" s="216" t="s">
        <v>6</v>
      </c>
      <c r="G154" s="216" t="s">
        <v>1893</v>
      </c>
      <c r="H154" s="216" t="s">
        <v>6</v>
      </c>
      <c r="I154" s="216" t="s">
        <v>1895</v>
      </c>
    </row>
    <row r="155" spans="1:9" s="216" customFormat="1" x14ac:dyDescent="0.25">
      <c r="A155" s="216" t="s">
        <v>403</v>
      </c>
      <c r="B155" s="216" t="s">
        <v>1907</v>
      </c>
      <c r="C155" s="216" t="s">
        <v>1893</v>
      </c>
      <c r="D155" s="216" t="s">
        <v>1921</v>
      </c>
      <c r="E155" s="216" t="s">
        <v>1899</v>
      </c>
      <c r="F155" s="216" t="s">
        <v>6</v>
      </c>
      <c r="G155" s="216" t="s">
        <v>1893</v>
      </c>
      <c r="H155" s="216" t="s">
        <v>6</v>
      </c>
      <c r="I155" s="216" t="s">
        <v>1899</v>
      </c>
    </row>
    <row r="156" spans="1:9" s="216" customFormat="1" x14ac:dyDescent="0.25">
      <c r="A156" s="216" t="s">
        <v>176</v>
      </c>
      <c r="B156" s="216">
        <v>450</v>
      </c>
      <c r="C156" s="216" t="s">
        <v>1893</v>
      </c>
      <c r="D156" s="216" t="s">
        <v>1902</v>
      </c>
      <c r="E156" s="216" t="s">
        <v>1895</v>
      </c>
      <c r="F156" s="216" t="s">
        <v>6</v>
      </c>
      <c r="G156" s="216" t="s">
        <v>1893</v>
      </c>
      <c r="H156" s="216" t="s">
        <v>6</v>
      </c>
      <c r="I156" s="216" t="s">
        <v>1895</v>
      </c>
    </row>
    <row r="157" spans="1:9" s="216" customFormat="1" x14ac:dyDescent="0.25">
      <c r="A157" s="216" t="s">
        <v>406</v>
      </c>
      <c r="B157" s="216" t="s">
        <v>6</v>
      </c>
      <c r="C157" s="216" t="s">
        <v>1893</v>
      </c>
      <c r="D157" s="216" t="s">
        <v>1902</v>
      </c>
      <c r="E157" s="216" t="s">
        <v>1895</v>
      </c>
      <c r="F157" s="216" t="s">
        <v>6</v>
      </c>
      <c r="G157" s="216" t="s">
        <v>1893</v>
      </c>
      <c r="H157" s="216" t="s">
        <v>6</v>
      </c>
      <c r="I157" s="216" t="s">
        <v>1895</v>
      </c>
    </row>
    <row r="158" spans="1:9" s="216" customFormat="1" x14ac:dyDescent="0.25">
      <c r="A158" s="216" t="s">
        <v>211</v>
      </c>
      <c r="B158" s="216" t="s">
        <v>6</v>
      </c>
      <c r="C158" s="216" t="s">
        <v>1893</v>
      </c>
      <c r="D158" s="216" t="s">
        <v>1909</v>
      </c>
      <c r="E158" s="216" t="s">
        <v>1895</v>
      </c>
      <c r="F158" s="216" t="s">
        <v>6</v>
      </c>
      <c r="G158" s="216" t="s">
        <v>1893</v>
      </c>
      <c r="H158" s="216" t="s">
        <v>6</v>
      </c>
      <c r="I158" s="216" t="s">
        <v>1895</v>
      </c>
    </row>
    <row r="159" spans="1:9" s="216" customFormat="1" x14ac:dyDescent="0.25">
      <c r="A159" s="216" t="s">
        <v>113</v>
      </c>
      <c r="B159" s="216" t="s">
        <v>6</v>
      </c>
      <c r="C159" s="216" t="s">
        <v>1893</v>
      </c>
      <c r="D159" s="216" t="s">
        <v>1909</v>
      </c>
      <c r="E159" s="216" t="s">
        <v>1895</v>
      </c>
      <c r="F159" s="216" t="s">
        <v>6</v>
      </c>
      <c r="G159" s="216" t="s">
        <v>1893</v>
      </c>
      <c r="H159" s="216" t="s">
        <v>6</v>
      </c>
      <c r="I159" s="216" t="s">
        <v>1895</v>
      </c>
    </row>
    <row r="160" spans="1:9" s="216" customFormat="1" x14ac:dyDescent="0.25">
      <c r="A160" s="216" t="s">
        <v>1731</v>
      </c>
      <c r="B160" s="216" t="s">
        <v>1937</v>
      </c>
      <c r="C160" s="216" t="s">
        <v>1893</v>
      </c>
      <c r="D160" s="216" t="s">
        <v>1894</v>
      </c>
      <c r="E160" s="216" t="s">
        <v>1899</v>
      </c>
      <c r="F160" s="216" t="s">
        <v>6</v>
      </c>
      <c r="G160" s="216" t="s">
        <v>1893</v>
      </c>
      <c r="H160" s="216" t="s">
        <v>6</v>
      </c>
      <c r="I160" s="216" t="s">
        <v>1899</v>
      </c>
    </row>
    <row r="161" spans="1:9" s="216" customFormat="1" x14ac:dyDescent="0.25">
      <c r="A161" s="216" t="s">
        <v>179</v>
      </c>
      <c r="B161" s="216" t="s">
        <v>6</v>
      </c>
      <c r="C161" s="216" t="s">
        <v>1893</v>
      </c>
      <c r="D161" s="216" t="s">
        <v>1900</v>
      </c>
      <c r="E161" s="216" t="s">
        <v>1895</v>
      </c>
      <c r="F161" s="216" t="s">
        <v>6</v>
      </c>
      <c r="G161" s="216" t="s">
        <v>1893</v>
      </c>
      <c r="H161" s="216" t="s">
        <v>6</v>
      </c>
      <c r="I161" s="216" t="s">
        <v>1895</v>
      </c>
    </row>
    <row r="162" spans="1:9" s="216" customFormat="1" x14ac:dyDescent="0.25">
      <c r="A162" s="216" t="s">
        <v>119</v>
      </c>
      <c r="B162" s="216">
        <v>450</v>
      </c>
      <c r="C162" s="216" t="s">
        <v>1893</v>
      </c>
      <c r="D162" s="216" t="s">
        <v>1910</v>
      </c>
      <c r="E162" s="216" t="s">
        <v>1895</v>
      </c>
      <c r="F162" s="216" t="s">
        <v>6</v>
      </c>
      <c r="G162" s="216" t="s">
        <v>1893</v>
      </c>
      <c r="H162" s="216">
        <v>450</v>
      </c>
      <c r="I162" s="216" t="s">
        <v>1895</v>
      </c>
    </row>
    <row r="163" spans="1:9" s="216" customFormat="1" x14ac:dyDescent="0.25">
      <c r="A163" s="216" t="s">
        <v>412</v>
      </c>
      <c r="B163" s="216">
        <v>600</v>
      </c>
      <c r="C163" s="216" t="s">
        <v>1893</v>
      </c>
      <c r="D163" s="216" t="s">
        <v>1925</v>
      </c>
      <c r="E163" s="216" t="s">
        <v>1899</v>
      </c>
      <c r="F163" s="216" t="s">
        <v>6</v>
      </c>
      <c r="G163" s="216" t="s">
        <v>1893</v>
      </c>
      <c r="H163" s="216" t="s">
        <v>6</v>
      </c>
      <c r="I163" s="216" t="s">
        <v>1899</v>
      </c>
    </row>
    <row r="164" spans="1:9" s="216" customFormat="1" x14ac:dyDescent="0.25">
      <c r="A164" s="216" t="s">
        <v>90</v>
      </c>
      <c r="B164" s="216" t="s">
        <v>6</v>
      </c>
      <c r="C164" s="216" t="s">
        <v>1893</v>
      </c>
      <c r="D164" s="216" t="s">
        <v>1925</v>
      </c>
      <c r="E164" s="216" t="s">
        <v>1895</v>
      </c>
      <c r="F164" s="216" t="s">
        <v>6</v>
      </c>
      <c r="G164" s="216" t="s">
        <v>1893</v>
      </c>
      <c r="H164" s="216" t="s">
        <v>6</v>
      </c>
      <c r="I164" s="216" t="s">
        <v>1895</v>
      </c>
    </row>
    <row r="165" spans="1:9" s="216" customFormat="1" x14ac:dyDescent="0.25">
      <c r="A165" s="216" t="s">
        <v>87</v>
      </c>
      <c r="B165" s="216" t="s">
        <v>6</v>
      </c>
      <c r="C165" s="216" t="s">
        <v>1893</v>
      </c>
      <c r="D165" s="216" t="s">
        <v>1906</v>
      </c>
      <c r="E165" s="216" t="s">
        <v>1895</v>
      </c>
      <c r="F165" s="216" t="s">
        <v>6</v>
      </c>
      <c r="G165" s="216" t="s">
        <v>1893</v>
      </c>
      <c r="H165" s="216" t="s">
        <v>6</v>
      </c>
      <c r="I165" s="216" t="s">
        <v>1895</v>
      </c>
    </row>
    <row r="166" spans="1:9" s="216" customFormat="1" x14ac:dyDescent="0.25">
      <c r="A166" s="216" t="s">
        <v>416</v>
      </c>
      <c r="B166" s="216">
        <v>450</v>
      </c>
      <c r="C166" s="216" t="s">
        <v>1893</v>
      </c>
      <c r="D166" s="216" t="s">
        <v>1950</v>
      </c>
      <c r="E166" s="216" t="s">
        <v>1895</v>
      </c>
      <c r="F166" s="216" t="s">
        <v>6</v>
      </c>
      <c r="G166" s="216" t="s">
        <v>1893</v>
      </c>
      <c r="H166" s="216" t="s">
        <v>1925</v>
      </c>
      <c r="I166" s="216" t="s">
        <v>1895</v>
      </c>
    </row>
    <row r="167" spans="1:9" s="216" customFormat="1" x14ac:dyDescent="0.25">
      <c r="A167" s="216" t="s">
        <v>246</v>
      </c>
      <c r="B167" s="216" t="s">
        <v>6</v>
      </c>
      <c r="C167" s="216" t="s">
        <v>1893</v>
      </c>
      <c r="D167" s="216" t="s">
        <v>1909</v>
      </c>
      <c r="E167" s="216" t="s">
        <v>1895</v>
      </c>
      <c r="F167" s="216" t="s">
        <v>6</v>
      </c>
      <c r="G167" s="216" t="s">
        <v>1893</v>
      </c>
      <c r="H167" s="216" t="s">
        <v>6</v>
      </c>
      <c r="I167" s="216" t="s">
        <v>1895</v>
      </c>
    </row>
    <row r="168" spans="1:9" s="216" customFormat="1" x14ac:dyDescent="0.25">
      <c r="A168" s="216" t="s">
        <v>423</v>
      </c>
      <c r="B168" s="216" t="s">
        <v>1907</v>
      </c>
      <c r="C168" s="216" t="s">
        <v>1893</v>
      </c>
      <c r="D168" s="216" t="s">
        <v>1962</v>
      </c>
      <c r="E168" s="216" t="s">
        <v>1895</v>
      </c>
      <c r="F168" s="216" t="s">
        <v>6</v>
      </c>
      <c r="G168" s="216" t="s">
        <v>1893</v>
      </c>
      <c r="H168" s="216" t="s">
        <v>1896</v>
      </c>
      <c r="I168" s="216" t="s">
        <v>1895</v>
      </c>
    </row>
    <row r="169" spans="1:9" s="216" customFormat="1" x14ac:dyDescent="0.25">
      <c r="A169" s="216" t="s">
        <v>1966</v>
      </c>
      <c r="B169" s="216" t="s">
        <v>1917</v>
      </c>
      <c r="C169" s="216" t="s">
        <v>1893</v>
      </c>
      <c r="D169" s="216" t="s">
        <v>1939</v>
      </c>
      <c r="E169" s="216" t="s">
        <v>1895</v>
      </c>
      <c r="F169" s="216" t="s">
        <v>6</v>
      </c>
      <c r="G169" s="216" t="s">
        <v>1893</v>
      </c>
      <c r="H169" s="216" t="s">
        <v>1940</v>
      </c>
      <c r="I169" s="216" t="s">
        <v>1895</v>
      </c>
    </row>
    <row r="170" spans="1:9" s="216" customFormat="1" x14ac:dyDescent="0.25">
      <c r="A170" s="216" t="s">
        <v>1967</v>
      </c>
      <c r="B170" s="216" t="s">
        <v>1917</v>
      </c>
      <c r="C170" s="216" t="s">
        <v>1893</v>
      </c>
      <c r="D170" s="216" t="s">
        <v>1968</v>
      </c>
      <c r="E170" s="216" t="s">
        <v>1895</v>
      </c>
      <c r="F170" s="216" t="s">
        <v>6</v>
      </c>
      <c r="G170" s="216" t="s">
        <v>1893</v>
      </c>
      <c r="H170" s="216" t="s">
        <v>1901</v>
      </c>
      <c r="I170" s="216" t="s">
        <v>1895</v>
      </c>
    </row>
    <row r="171" spans="1:9" s="216" customFormat="1" x14ac:dyDescent="0.25">
      <c r="A171" s="216" t="s">
        <v>1737</v>
      </c>
      <c r="B171" s="216" t="s">
        <v>1917</v>
      </c>
      <c r="C171" s="216" t="s">
        <v>1893</v>
      </c>
      <c r="D171" s="216" t="s">
        <v>1950</v>
      </c>
      <c r="E171" s="216" t="s">
        <v>1895</v>
      </c>
      <c r="F171" s="216" t="s">
        <v>6</v>
      </c>
      <c r="G171" s="216" t="s">
        <v>1893</v>
      </c>
      <c r="H171" s="216" t="s">
        <v>1925</v>
      </c>
      <c r="I171" s="216" t="s">
        <v>1895</v>
      </c>
    </row>
    <row r="172" spans="1:9" s="216" customFormat="1" x14ac:dyDescent="0.25">
      <c r="A172" s="216" t="s">
        <v>80</v>
      </c>
      <c r="B172" s="216" t="s">
        <v>6</v>
      </c>
      <c r="C172" s="216" t="s">
        <v>1893</v>
      </c>
      <c r="D172" s="216" t="s">
        <v>1917</v>
      </c>
      <c r="E172" s="216" t="s">
        <v>1895</v>
      </c>
      <c r="F172" s="216" t="s">
        <v>6</v>
      </c>
      <c r="G172" s="216" t="s">
        <v>1893</v>
      </c>
      <c r="H172" s="216" t="s">
        <v>6</v>
      </c>
      <c r="I172" s="216" t="s">
        <v>1895</v>
      </c>
    </row>
    <row r="173" spans="1:9" s="216" customFormat="1" x14ac:dyDescent="0.25">
      <c r="A173" s="216" t="s">
        <v>426</v>
      </c>
      <c r="B173" s="216">
        <v>450</v>
      </c>
      <c r="C173" s="216" t="s">
        <v>1893</v>
      </c>
      <c r="D173" s="216" t="s">
        <v>1894</v>
      </c>
      <c r="E173" s="216" t="s">
        <v>1895</v>
      </c>
      <c r="F173" s="216" t="s">
        <v>6</v>
      </c>
      <c r="G173" s="216" t="s">
        <v>1893</v>
      </c>
      <c r="H173" s="216">
        <v>900</v>
      </c>
      <c r="I173" s="216" t="s">
        <v>1895</v>
      </c>
    </row>
    <row r="174" spans="1:9" s="216" customFormat="1" x14ac:dyDescent="0.25">
      <c r="A174" s="216" t="s">
        <v>1969</v>
      </c>
      <c r="B174" s="216" t="s">
        <v>1907</v>
      </c>
      <c r="C174" s="216" t="s">
        <v>1893</v>
      </c>
      <c r="D174" s="216" t="s">
        <v>1925</v>
      </c>
      <c r="E174" s="216" t="s">
        <v>1899</v>
      </c>
      <c r="F174" s="216" t="s">
        <v>6</v>
      </c>
      <c r="G174" s="216" t="s">
        <v>1893</v>
      </c>
      <c r="H174" s="216" t="s">
        <v>6</v>
      </c>
      <c r="I174" s="216" t="s">
        <v>1899</v>
      </c>
    </row>
    <row r="175" spans="1:9" s="216" customFormat="1" x14ac:dyDescent="0.25">
      <c r="A175" s="216" t="s">
        <v>23</v>
      </c>
      <c r="B175" s="216">
        <v>900</v>
      </c>
      <c r="C175" s="216" t="s">
        <v>1893</v>
      </c>
      <c r="D175" s="216" t="s">
        <v>1920</v>
      </c>
      <c r="E175" s="216" t="s">
        <v>1895</v>
      </c>
      <c r="F175" s="216" t="s">
        <v>6</v>
      </c>
      <c r="G175" s="216" t="s">
        <v>1893</v>
      </c>
      <c r="H175" s="216" t="s">
        <v>1906</v>
      </c>
      <c r="I175" s="216" t="s">
        <v>1895</v>
      </c>
    </row>
    <row r="176" spans="1:9" s="216" customFormat="1" x14ac:dyDescent="0.25">
      <c r="A176" s="216" t="s">
        <v>429</v>
      </c>
      <c r="B176" s="216">
        <v>450</v>
      </c>
      <c r="C176" s="216" t="s">
        <v>1893</v>
      </c>
      <c r="D176" s="216" t="s">
        <v>1894</v>
      </c>
      <c r="E176" s="216" t="s">
        <v>1895</v>
      </c>
      <c r="F176" s="216" t="s">
        <v>6</v>
      </c>
      <c r="G176" s="216" t="s">
        <v>1893</v>
      </c>
      <c r="H176" s="216">
        <v>900</v>
      </c>
      <c r="I176" s="216" t="s">
        <v>1895</v>
      </c>
    </row>
    <row r="177" spans="1:9" s="216" customFormat="1" x14ac:dyDescent="0.25">
      <c r="A177" s="216" t="s">
        <v>1798</v>
      </c>
      <c r="B177" s="216" t="s">
        <v>1917</v>
      </c>
      <c r="C177" s="216" t="s">
        <v>1893</v>
      </c>
      <c r="D177" s="216" t="s">
        <v>1908</v>
      </c>
      <c r="E177" s="216" t="s">
        <v>1899</v>
      </c>
      <c r="F177" s="216" t="s">
        <v>6</v>
      </c>
      <c r="G177" s="216" t="s">
        <v>1893</v>
      </c>
      <c r="H177" s="216" t="s">
        <v>1909</v>
      </c>
      <c r="I177" s="216" t="s">
        <v>1899</v>
      </c>
    </row>
    <row r="178" spans="1:9" s="216" customFormat="1" x14ac:dyDescent="0.25">
      <c r="A178" s="216" t="s">
        <v>1534</v>
      </c>
      <c r="B178" s="216" t="s">
        <v>1930</v>
      </c>
      <c r="C178" s="216" t="s">
        <v>1899</v>
      </c>
      <c r="D178" s="216" t="s">
        <v>1970</v>
      </c>
      <c r="E178" s="216" t="s">
        <v>1895</v>
      </c>
      <c r="F178" s="216" t="s">
        <v>6</v>
      </c>
      <c r="G178" s="216" t="s">
        <v>1899</v>
      </c>
      <c r="H178" s="216" t="s">
        <v>1939</v>
      </c>
      <c r="I178" s="216" t="s">
        <v>1895</v>
      </c>
    </row>
    <row r="179" spans="1:9" s="216" customFormat="1" x14ac:dyDescent="0.25">
      <c r="A179" s="216" t="s">
        <v>247</v>
      </c>
      <c r="B179" s="216" t="s">
        <v>6</v>
      </c>
      <c r="C179" s="216" t="s">
        <v>1893</v>
      </c>
      <c r="D179" s="216" t="s">
        <v>1907</v>
      </c>
      <c r="E179" s="216" t="s">
        <v>1895</v>
      </c>
      <c r="F179" s="216" t="s">
        <v>6</v>
      </c>
      <c r="G179" s="216" t="s">
        <v>1893</v>
      </c>
      <c r="H179" s="216" t="s">
        <v>6</v>
      </c>
      <c r="I179" s="216" t="s">
        <v>1895</v>
      </c>
    </row>
    <row r="180" spans="1:9" s="216" customFormat="1" x14ac:dyDescent="0.25">
      <c r="A180" s="216" t="s">
        <v>70</v>
      </c>
      <c r="B180" s="216" t="s">
        <v>6</v>
      </c>
      <c r="C180" s="216" t="s">
        <v>1893</v>
      </c>
      <c r="D180" s="216" t="s">
        <v>1930</v>
      </c>
      <c r="E180" s="216" t="s">
        <v>1895</v>
      </c>
      <c r="F180" s="216" t="s">
        <v>6</v>
      </c>
      <c r="G180" s="216" t="s">
        <v>1893</v>
      </c>
      <c r="H180" s="216" t="s">
        <v>6</v>
      </c>
      <c r="I180" s="216" t="s">
        <v>1895</v>
      </c>
    </row>
    <row r="181" spans="1:9" s="216" customFormat="1" x14ac:dyDescent="0.25">
      <c r="A181" s="216" t="s">
        <v>433</v>
      </c>
      <c r="B181" s="216" t="s">
        <v>6</v>
      </c>
      <c r="C181" s="216" t="s">
        <v>1893</v>
      </c>
      <c r="D181" s="216" t="s">
        <v>1907</v>
      </c>
      <c r="E181" s="216" t="s">
        <v>1895</v>
      </c>
      <c r="F181" s="216" t="s">
        <v>6</v>
      </c>
      <c r="G181" s="216" t="s">
        <v>1893</v>
      </c>
      <c r="H181" s="216" t="s">
        <v>6</v>
      </c>
      <c r="I181" s="216" t="s">
        <v>1895</v>
      </c>
    </row>
    <row r="182" spans="1:9" s="216" customFormat="1" x14ac:dyDescent="0.25">
      <c r="A182" s="216" t="s">
        <v>435</v>
      </c>
      <c r="B182" s="216">
        <v>450</v>
      </c>
      <c r="C182" s="216" t="s">
        <v>1893</v>
      </c>
      <c r="D182" s="216" t="s">
        <v>1904</v>
      </c>
      <c r="E182" s="216" t="s">
        <v>1895</v>
      </c>
      <c r="F182" s="216" t="s">
        <v>6</v>
      </c>
      <c r="G182" s="216" t="s">
        <v>1893</v>
      </c>
      <c r="H182" s="216" t="s">
        <v>6</v>
      </c>
      <c r="I182" s="216" t="s">
        <v>1895</v>
      </c>
    </row>
    <row r="183" spans="1:9" s="216" customFormat="1" x14ac:dyDescent="0.25">
      <c r="A183" s="216" t="s">
        <v>196</v>
      </c>
      <c r="B183" s="216">
        <v>900</v>
      </c>
      <c r="C183" s="216" t="s">
        <v>1893</v>
      </c>
      <c r="D183" s="216" t="s">
        <v>1905</v>
      </c>
      <c r="E183" s="216" t="s">
        <v>1895</v>
      </c>
      <c r="F183" s="216" t="s">
        <v>6</v>
      </c>
      <c r="G183" s="216" t="s">
        <v>1893</v>
      </c>
      <c r="H183" s="216" t="s">
        <v>1900</v>
      </c>
      <c r="I183" s="216" t="s">
        <v>1895</v>
      </c>
    </row>
    <row r="184" spans="1:9" s="216" customFormat="1" x14ac:dyDescent="0.25">
      <c r="A184" s="216" t="s">
        <v>1535</v>
      </c>
      <c r="B184" s="216">
        <v>900</v>
      </c>
      <c r="C184" s="216" t="s">
        <v>1899</v>
      </c>
      <c r="D184" s="216" t="s">
        <v>1894</v>
      </c>
      <c r="E184" s="216" t="s">
        <v>1899</v>
      </c>
      <c r="F184" s="216" t="s">
        <v>6</v>
      </c>
      <c r="G184" s="216" t="s">
        <v>1899</v>
      </c>
      <c r="H184" s="216">
        <v>900</v>
      </c>
      <c r="I184" s="216" t="s">
        <v>1899</v>
      </c>
    </row>
    <row r="185" spans="1:9" s="216" customFormat="1" x14ac:dyDescent="0.25">
      <c r="A185" s="216" t="s">
        <v>1971</v>
      </c>
      <c r="B185" s="216">
        <v>900</v>
      </c>
      <c r="C185" s="216" t="s">
        <v>1899</v>
      </c>
      <c r="D185" s="216" t="s">
        <v>1910</v>
      </c>
      <c r="E185" s="216" t="s">
        <v>1899</v>
      </c>
      <c r="F185" s="216" t="s">
        <v>6</v>
      </c>
      <c r="G185" s="216" t="s">
        <v>1899</v>
      </c>
      <c r="H185" s="216">
        <v>450</v>
      </c>
      <c r="I185" s="216" t="s">
        <v>1899</v>
      </c>
    </row>
    <row r="186" spans="1:9" s="216" customFormat="1" x14ac:dyDescent="0.25">
      <c r="A186" s="216" t="s">
        <v>248</v>
      </c>
      <c r="B186" s="216" t="s">
        <v>6</v>
      </c>
      <c r="C186" s="216" t="s">
        <v>1893</v>
      </c>
      <c r="D186" s="216" t="s">
        <v>1917</v>
      </c>
      <c r="E186" s="216" t="s">
        <v>1895</v>
      </c>
      <c r="F186" s="216" t="s">
        <v>6</v>
      </c>
      <c r="G186" s="216" t="s">
        <v>1893</v>
      </c>
      <c r="H186" s="216" t="s">
        <v>6</v>
      </c>
      <c r="I186" s="216" t="s">
        <v>1895</v>
      </c>
    </row>
    <row r="187" spans="1:9" s="216" customFormat="1" x14ac:dyDescent="0.25">
      <c r="A187" s="216" t="s">
        <v>249</v>
      </c>
      <c r="B187" s="216">
        <v>450</v>
      </c>
      <c r="C187" s="216" t="s">
        <v>1893</v>
      </c>
      <c r="D187" s="216" t="s">
        <v>1921</v>
      </c>
      <c r="E187" s="216" t="s">
        <v>1895</v>
      </c>
      <c r="F187" s="216" t="s">
        <v>6</v>
      </c>
      <c r="G187" s="216" t="s">
        <v>1893</v>
      </c>
      <c r="H187" s="216" t="s">
        <v>6</v>
      </c>
      <c r="I187" s="216" t="s">
        <v>1895</v>
      </c>
    </row>
    <row r="188" spans="1:9" s="216" customFormat="1" x14ac:dyDescent="0.25">
      <c r="A188" s="216" t="s">
        <v>250</v>
      </c>
      <c r="B188" s="216" t="s">
        <v>6</v>
      </c>
      <c r="C188" s="216" t="s">
        <v>1893</v>
      </c>
      <c r="D188" s="216" t="s">
        <v>1909</v>
      </c>
      <c r="E188" s="216" t="s">
        <v>1895</v>
      </c>
      <c r="F188" s="216" t="s">
        <v>6</v>
      </c>
      <c r="G188" s="216" t="s">
        <v>1893</v>
      </c>
      <c r="H188" s="216" t="s">
        <v>6</v>
      </c>
      <c r="I188" s="216" t="s">
        <v>1895</v>
      </c>
    </row>
    <row r="189" spans="1:9" s="216" customFormat="1" x14ac:dyDescent="0.25">
      <c r="A189" s="216" t="s">
        <v>1799</v>
      </c>
      <c r="B189" s="216" t="s">
        <v>1928</v>
      </c>
      <c r="C189" s="216" t="s">
        <v>1899</v>
      </c>
      <c r="D189" s="216" t="s">
        <v>1923</v>
      </c>
      <c r="E189" s="216" t="s">
        <v>1899</v>
      </c>
      <c r="F189" s="216" t="s">
        <v>6</v>
      </c>
      <c r="G189" s="216" t="s">
        <v>1899</v>
      </c>
      <c r="H189" s="216" t="s">
        <v>1924</v>
      </c>
      <c r="I189" s="216" t="s">
        <v>1899</v>
      </c>
    </row>
    <row r="190" spans="1:9" s="216" customFormat="1" x14ac:dyDescent="0.25">
      <c r="A190" s="216" t="s">
        <v>110</v>
      </c>
      <c r="B190" s="216" t="s">
        <v>1907</v>
      </c>
      <c r="C190" s="216" t="s">
        <v>1893</v>
      </c>
      <c r="D190" s="216" t="s">
        <v>1972</v>
      </c>
      <c r="E190" s="216" t="s">
        <v>1895</v>
      </c>
      <c r="F190" s="216" t="s">
        <v>6</v>
      </c>
      <c r="G190" s="216" t="s">
        <v>1893</v>
      </c>
      <c r="H190" s="216" t="s">
        <v>1926</v>
      </c>
      <c r="I190" s="216" t="s">
        <v>1895</v>
      </c>
    </row>
    <row r="191" spans="1:9" s="216" customFormat="1" x14ac:dyDescent="0.25">
      <c r="A191" s="216" t="s">
        <v>225</v>
      </c>
      <c r="B191" s="216" t="s">
        <v>1910</v>
      </c>
      <c r="C191" s="216" t="s">
        <v>1893</v>
      </c>
      <c r="D191" s="216" t="s">
        <v>467</v>
      </c>
      <c r="E191" s="216" t="s">
        <v>1895</v>
      </c>
      <c r="F191" s="216" t="s">
        <v>6</v>
      </c>
      <c r="G191" s="216" t="s">
        <v>1893</v>
      </c>
      <c r="H191" s="216" t="s">
        <v>467</v>
      </c>
      <c r="I191" s="216" t="s">
        <v>1895</v>
      </c>
    </row>
    <row r="192" spans="1:9" s="216" customFormat="1" x14ac:dyDescent="0.25">
      <c r="A192" s="216" t="s">
        <v>443</v>
      </c>
      <c r="B192" s="216">
        <v>900</v>
      </c>
      <c r="C192" s="216" t="s">
        <v>1893</v>
      </c>
      <c r="D192" s="216" t="s">
        <v>1950</v>
      </c>
      <c r="E192" s="216" t="s">
        <v>1895</v>
      </c>
      <c r="F192" s="216" t="s">
        <v>6</v>
      </c>
      <c r="G192" s="216" t="s">
        <v>1893</v>
      </c>
      <c r="H192" s="216" t="s">
        <v>1925</v>
      </c>
      <c r="I192" s="216" t="s">
        <v>1895</v>
      </c>
    </row>
    <row r="193" spans="1:9" s="216" customFormat="1" x14ac:dyDescent="0.25">
      <c r="A193" s="216" t="s">
        <v>106</v>
      </c>
      <c r="B193" s="216" t="s">
        <v>6</v>
      </c>
      <c r="C193" s="216" t="s">
        <v>1893</v>
      </c>
      <c r="D193" s="216" t="s">
        <v>1897</v>
      </c>
      <c r="E193" s="216" t="s">
        <v>1895</v>
      </c>
      <c r="F193" s="216" t="s">
        <v>6</v>
      </c>
      <c r="G193" s="216" t="s">
        <v>1893</v>
      </c>
      <c r="H193" s="216" t="s">
        <v>6</v>
      </c>
      <c r="I193" s="216" t="s">
        <v>1895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topLeftCell="A112" workbookViewId="0">
      <selection activeCell="H36" sqref="H36"/>
    </sheetView>
  </sheetViews>
  <sheetFormatPr defaultRowHeight="13.2" x14ac:dyDescent="0.25"/>
  <cols>
    <col min="1" max="1" width="19.33203125" customWidth="1"/>
    <col min="2" max="2" width="10.5546875" customWidth="1"/>
    <col min="3" max="3" width="19.33203125" customWidth="1"/>
    <col min="4" max="4" width="16.44140625" customWidth="1"/>
    <col min="8" max="8" width="66" customWidth="1"/>
  </cols>
  <sheetData>
    <row r="2" spans="1:9" ht="18" x14ac:dyDescent="0.25">
      <c r="A2" s="217" t="s">
        <v>1973</v>
      </c>
    </row>
    <row r="3" spans="1:9" x14ac:dyDescent="0.25">
      <c r="B3" s="224" t="s">
        <v>1974</v>
      </c>
    </row>
    <row r="4" spans="1:9" ht="26.4" thickBot="1" x14ac:dyDescent="0.3">
      <c r="A4" s="218" t="s">
        <v>1978</v>
      </c>
    </row>
    <row r="5" spans="1:9" ht="24" thickBot="1" x14ac:dyDescent="0.3">
      <c r="A5" s="219" t="s">
        <v>1975</v>
      </c>
      <c r="B5" s="220" t="s">
        <v>4</v>
      </c>
      <c r="C5" s="220" t="s">
        <v>1975</v>
      </c>
      <c r="D5" s="220" t="s">
        <v>4</v>
      </c>
      <c r="H5" s="225" t="s">
        <v>2082</v>
      </c>
    </row>
    <row r="6" spans="1:9" ht="15" thickBot="1" x14ac:dyDescent="0.3">
      <c r="A6" s="221" t="s">
        <v>262</v>
      </c>
      <c r="B6" s="222" t="s">
        <v>1404</v>
      </c>
      <c r="C6" s="223" t="s">
        <v>353</v>
      </c>
      <c r="D6" s="222" t="s">
        <v>1420</v>
      </c>
      <c r="H6" s="226" t="s">
        <v>1979</v>
      </c>
    </row>
    <row r="7" spans="1:9" ht="51" customHeight="1" thickBot="1" x14ac:dyDescent="0.3">
      <c r="A7" s="221" t="s">
        <v>1898</v>
      </c>
      <c r="B7" s="222" t="s">
        <v>1417</v>
      </c>
      <c r="C7" s="223" t="s">
        <v>240</v>
      </c>
      <c r="D7" s="222" t="s">
        <v>1417</v>
      </c>
      <c r="H7" s="227" t="s">
        <v>1980</v>
      </c>
    </row>
    <row r="8" spans="1:9" ht="42" customHeight="1" thickBot="1" x14ac:dyDescent="0.3">
      <c r="A8" s="221" t="s">
        <v>265</v>
      </c>
      <c r="B8" s="222" t="s">
        <v>1417</v>
      </c>
      <c r="C8" s="223" t="s">
        <v>42</v>
      </c>
      <c r="D8" s="222" t="s">
        <v>1413</v>
      </c>
      <c r="H8" s="228" t="s">
        <v>1981</v>
      </c>
      <c r="I8" s="229" t="s">
        <v>1982</v>
      </c>
    </row>
    <row r="9" spans="1:9" ht="15" thickBot="1" x14ac:dyDescent="0.3">
      <c r="A9" s="221" t="s">
        <v>1546</v>
      </c>
      <c r="B9" s="222" t="s">
        <v>1407</v>
      </c>
      <c r="C9" s="223" t="s">
        <v>357</v>
      </c>
      <c r="D9" s="222" t="s">
        <v>1417</v>
      </c>
      <c r="H9" s="230" t="s">
        <v>1983</v>
      </c>
      <c r="I9" s="231" t="s">
        <v>1984</v>
      </c>
    </row>
    <row r="10" spans="1:9" ht="15" thickBot="1" x14ac:dyDescent="0.3">
      <c r="A10" s="221" t="s">
        <v>481</v>
      </c>
      <c r="B10" s="222" t="s">
        <v>1409</v>
      </c>
      <c r="C10" s="223" t="s">
        <v>216</v>
      </c>
      <c r="D10" s="222" t="s">
        <v>1420</v>
      </c>
      <c r="H10" s="230" t="s">
        <v>1984</v>
      </c>
      <c r="I10" s="231" t="s">
        <v>1985</v>
      </c>
    </row>
    <row r="11" spans="1:9" ht="15" thickBot="1" x14ac:dyDescent="0.3">
      <c r="A11" s="221" t="s">
        <v>268</v>
      </c>
      <c r="B11" s="222" t="s">
        <v>1407</v>
      </c>
      <c r="C11" s="223" t="s">
        <v>241</v>
      </c>
      <c r="D11" s="222" t="s">
        <v>1407</v>
      </c>
      <c r="H11" s="230" t="s">
        <v>1985</v>
      </c>
      <c r="I11" s="231" t="s">
        <v>1986</v>
      </c>
    </row>
    <row r="12" spans="1:9" ht="15" thickBot="1" x14ac:dyDescent="0.3">
      <c r="A12" s="221" t="s">
        <v>129</v>
      </c>
      <c r="B12" s="222" t="s">
        <v>1406</v>
      </c>
      <c r="C12" s="223" t="s">
        <v>30</v>
      </c>
      <c r="D12" s="222" t="s">
        <v>1415</v>
      </c>
      <c r="H12" s="230" t="s">
        <v>1986</v>
      </c>
      <c r="I12" s="231" t="s">
        <v>1987</v>
      </c>
    </row>
    <row r="13" spans="1:9" ht="43.8" thickBot="1" x14ac:dyDescent="0.3">
      <c r="A13" s="221" t="s">
        <v>205</v>
      </c>
      <c r="B13" s="222" t="s">
        <v>1407</v>
      </c>
      <c r="C13" s="223" t="s">
        <v>362</v>
      </c>
      <c r="D13" s="222" t="s">
        <v>1417</v>
      </c>
      <c r="H13" s="230" t="s">
        <v>1987</v>
      </c>
      <c r="I13" s="231" t="s">
        <v>1988</v>
      </c>
    </row>
    <row r="14" spans="1:9" ht="43.8" thickBot="1" x14ac:dyDescent="0.3">
      <c r="A14" s="221" t="s">
        <v>272</v>
      </c>
      <c r="B14" s="222" t="s">
        <v>1417</v>
      </c>
      <c r="C14" s="223" t="s">
        <v>366</v>
      </c>
      <c r="D14" s="222" t="s">
        <v>1420</v>
      </c>
      <c r="H14" s="230" t="s">
        <v>1989</v>
      </c>
      <c r="I14" s="231" t="s">
        <v>1990</v>
      </c>
    </row>
    <row r="15" spans="1:9" ht="43.8" thickBot="1" x14ac:dyDescent="0.3">
      <c r="A15" s="221" t="s">
        <v>171</v>
      </c>
      <c r="B15" s="222" t="s">
        <v>1408</v>
      </c>
      <c r="C15" s="223" t="s">
        <v>484</v>
      </c>
      <c r="D15" s="222" t="s">
        <v>1413</v>
      </c>
      <c r="H15" s="230" t="s">
        <v>1991</v>
      </c>
      <c r="I15" s="231" t="s">
        <v>1990</v>
      </c>
    </row>
    <row r="16" spans="1:9" ht="15" thickBot="1" x14ac:dyDescent="0.3">
      <c r="A16" s="221" t="s">
        <v>188</v>
      </c>
      <c r="B16" s="222" t="s">
        <v>1406</v>
      </c>
      <c r="C16" s="223" t="s">
        <v>97</v>
      </c>
      <c r="D16" s="222" t="s">
        <v>1417</v>
      </c>
      <c r="H16" s="232"/>
    </row>
    <row r="17" spans="1:9" ht="72.599999999999994" thickBot="1" x14ac:dyDescent="0.3">
      <c r="A17" s="221" t="s">
        <v>279</v>
      </c>
      <c r="B17" s="222" t="s">
        <v>1415</v>
      </c>
      <c r="C17" s="223" t="s">
        <v>185</v>
      </c>
      <c r="D17" s="222" t="s">
        <v>1413</v>
      </c>
      <c r="H17" s="228" t="s">
        <v>1992</v>
      </c>
      <c r="I17" s="229" t="s">
        <v>1982</v>
      </c>
    </row>
    <row r="18" spans="1:9" ht="15" thickBot="1" x14ac:dyDescent="0.3">
      <c r="A18" s="221" t="s">
        <v>283</v>
      </c>
      <c r="B18" s="222" t="s">
        <v>1409</v>
      </c>
      <c r="C18" s="223" t="s">
        <v>143</v>
      </c>
      <c r="D18" s="222" t="s">
        <v>1407</v>
      </c>
      <c r="H18" s="230" t="s">
        <v>1983</v>
      </c>
      <c r="I18" s="231" t="s">
        <v>1985</v>
      </c>
    </row>
    <row r="19" spans="1:9" ht="15" thickBot="1" x14ac:dyDescent="0.3">
      <c r="A19" s="221" t="s">
        <v>288</v>
      </c>
      <c r="B19" s="222" t="s">
        <v>1411</v>
      </c>
      <c r="C19" s="223" t="s">
        <v>371</v>
      </c>
      <c r="D19" s="222" t="s">
        <v>1417</v>
      </c>
      <c r="H19" s="230" t="s">
        <v>1984</v>
      </c>
      <c r="I19" s="231" t="s">
        <v>1986</v>
      </c>
    </row>
    <row r="20" spans="1:9" ht="15" thickBot="1" x14ac:dyDescent="0.3">
      <c r="A20" s="221" t="s">
        <v>290</v>
      </c>
      <c r="B20" s="222" t="s">
        <v>1416</v>
      </c>
      <c r="C20" s="223" t="s">
        <v>162</v>
      </c>
      <c r="D20" s="222" t="s">
        <v>1413</v>
      </c>
      <c r="H20" s="230" t="s">
        <v>1985</v>
      </c>
      <c r="I20" s="231" t="s">
        <v>1987</v>
      </c>
    </row>
    <row r="21" spans="1:9" ht="43.8" thickBot="1" x14ac:dyDescent="0.3">
      <c r="A21" s="221" t="s">
        <v>155</v>
      </c>
      <c r="B21" s="222" t="s">
        <v>1413</v>
      </c>
      <c r="C21" s="223" t="s">
        <v>54</v>
      </c>
      <c r="D21" s="222" t="s">
        <v>1407</v>
      </c>
      <c r="H21" s="230" t="s">
        <v>1986</v>
      </c>
      <c r="I21" s="231" t="s">
        <v>1988</v>
      </c>
    </row>
    <row r="22" spans="1:9" ht="43.8" thickBot="1" x14ac:dyDescent="0.3">
      <c r="A22" s="221" t="s">
        <v>219</v>
      </c>
      <c r="B22" s="222" t="s">
        <v>1413</v>
      </c>
      <c r="C22" s="223" t="s">
        <v>202</v>
      </c>
      <c r="D22" s="222" t="s">
        <v>1406</v>
      </c>
      <c r="H22" s="230" t="s">
        <v>1987</v>
      </c>
      <c r="I22" s="231" t="s">
        <v>1990</v>
      </c>
    </row>
    <row r="23" spans="1:9" ht="43.8" thickBot="1" x14ac:dyDescent="0.3">
      <c r="A23" s="221" t="s">
        <v>27</v>
      </c>
      <c r="B23" s="222" t="s">
        <v>1410</v>
      </c>
      <c r="C23" s="223" t="s">
        <v>242</v>
      </c>
      <c r="D23" s="222" t="s">
        <v>1406</v>
      </c>
      <c r="H23" s="230" t="s">
        <v>1989</v>
      </c>
      <c r="I23" s="231" t="s">
        <v>1990</v>
      </c>
    </row>
    <row r="24" spans="1:9" ht="43.8" thickBot="1" x14ac:dyDescent="0.3">
      <c r="A24" s="221" t="s">
        <v>228</v>
      </c>
      <c r="B24" s="222" t="s">
        <v>1415</v>
      </c>
      <c r="C24" s="223" t="s">
        <v>243</v>
      </c>
      <c r="D24" s="222" t="s">
        <v>1407</v>
      </c>
      <c r="H24" s="230" t="s">
        <v>1991</v>
      </c>
      <c r="I24" s="231" t="s">
        <v>1990</v>
      </c>
    </row>
    <row r="25" spans="1:9" ht="15" thickBot="1" x14ac:dyDescent="0.3">
      <c r="A25" s="221" t="s">
        <v>230</v>
      </c>
      <c r="B25" s="222" t="s">
        <v>1413</v>
      </c>
      <c r="C25" s="223" t="s">
        <v>302</v>
      </c>
      <c r="D25" s="222" t="s">
        <v>1417</v>
      </c>
      <c r="H25" s="232"/>
    </row>
    <row r="26" spans="1:9" ht="18.600000000000001" thickBot="1" x14ac:dyDescent="0.3">
      <c r="A26" s="221" t="s">
        <v>83</v>
      </c>
      <c r="B26" s="222" t="s">
        <v>1406</v>
      </c>
      <c r="C26" s="223" t="s">
        <v>233</v>
      </c>
      <c r="D26" s="222" t="s">
        <v>1413</v>
      </c>
      <c r="H26" s="233" t="s">
        <v>1993</v>
      </c>
    </row>
    <row r="27" spans="1:9" ht="18.600000000000001" thickBot="1" x14ac:dyDescent="0.3">
      <c r="A27" s="221" t="s">
        <v>232</v>
      </c>
      <c r="B27" s="222" t="s">
        <v>1417</v>
      </c>
      <c r="C27" s="223" t="s">
        <v>39</v>
      </c>
      <c r="D27" s="222" t="s">
        <v>1413</v>
      </c>
      <c r="H27" s="234" t="s">
        <v>1994</v>
      </c>
    </row>
    <row r="28" spans="1:9" ht="18.600000000000001" thickBot="1" x14ac:dyDescent="0.3">
      <c r="A28" s="221" t="s">
        <v>222</v>
      </c>
      <c r="B28" s="222" t="s">
        <v>1424</v>
      </c>
      <c r="C28" s="223" t="s">
        <v>307</v>
      </c>
      <c r="D28" s="222" t="s">
        <v>1413</v>
      </c>
      <c r="H28" s="235" t="s">
        <v>1995</v>
      </c>
    </row>
    <row r="29" spans="1:9" ht="18.600000000000001" thickBot="1" x14ac:dyDescent="0.3">
      <c r="A29" s="221" t="s">
        <v>236</v>
      </c>
      <c r="B29" s="222" t="s">
        <v>1413</v>
      </c>
      <c r="C29" s="223" t="s">
        <v>309</v>
      </c>
      <c r="D29" s="222" t="s">
        <v>1407</v>
      </c>
      <c r="H29" s="234" t="s">
        <v>1996</v>
      </c>
    </row>
    <row r="30" spans="1:9" ht="18.600000000000001" thickBot="1" x14ac:dyDescent="0.3">
      <c r="A30" s="221" t="s">
        <v>18</v>
      </c>
      <c r="B30" s="222" t="s">
        <v>1406</v>
      </c>
      <c r="C30" s="223" t="s">
        <v>311</v>
      </c>
      <c r="D30" s="222" t="s">
        <v>1409</v>
      </c>
      <c r="H30" s="233" t="s">
        <v>1997</v>
      </c>
    </row>
    <row r="31" spans="1:9" ht="18.600000000000001" thickBot="1" x14ac:dyDescent="0.3">
      <c r="A31" s="221" t="s">
        <v>48</v>
      </c>
      <c r="B31" s="222" t="s">
        <v>1420</v>
      </c>
      <c r="C31" s="223" t="s">
        <v>313</v>
      </c>
      <c r="D31" s="222" t="s">
        <v>1415</v>
      </c>
      <c r="H31" s="235" t="s">
        <v>1998</v>
      </c>
    </row>
    <row r="32" spans="1:9" ht="30" customHeight="1" thickBot="1" x14ac:dyDescent="0.3">
      <c r="A32" s="221" t="s">
        <v>237</v>
      </c>
      <c r="B32" s="222" t="s">
        <v>1415</v>
      </c>
      <c r="C32" s="223" t="s">
        <v>315</v>
      </c>
      <c r="D32" s="222" t="s">
        <v>1413</v>
      </c>
      <c r="H32" s="236" t="s">
        <v>1999</v>
      </c>
    </row>
    <row r="33" spans="1:8" ht="18.600000000000001" thickBot="1" x14ac:dyDescent="0.3">
      <c r="A33" s="221" t="s">
        <v>193</v>
      </c>
      <c r="B33" s="222" t="s">
        <v>1413</v>
      </c>
      <c r="C33" s="223" t="s">
        <v>13</v>
      </c>
      <c r="D33" s="222" t="s">
        <v>1407</v>
      </c>
      <c r="H33" s="236"/>
    </row>
    <row r="34" spans="1:8" ht="15" thickBot="1" x14ac:dyDescent="0.3">
      <c r="A34" s="221" t="s">
        <v>173</v>
      </c>
      <c r="B34" s="222" t="s">
        <v>1413</v>
      </c>
      <c r="C34" s="223" t="s">
        <v>471</v>
      </c>
      <c r="D34" s="222" t="s">
        <v>1407</v>
      </c>
      <c r="H34" s="232"/>
    </row>
    <row r="35" spans="1:8" ht="15" thickBot="1" x14ac:dyDescent="0.3">
      <c r="A35" s="221" t="s">
        <v>341</v>
      </c>
      <c r="B35" s="222" t="s">
        <v>1417</v>
      </c>
      <c r="C35" s="223" t="s">
        <v>1976</v>
      </c>
      <c r="D35" s="222" t="s">
        <v>1420</v>
      </c>
      <c r="H35" s="237" t="s">
        <v>2000</v>
      </c>
    </row>
    <row r="36" spans="1:8" ht="15" thickBot="1" x14ac:dyDescent="0.3">
      <c r="A36" s="221" t="s">
        <v>510</v>
      </c>
      <c r="B36" s="222" t="s">
        <v>1406</v>
      </c>
      <c r="C36" s="223" t="s">
        <v>146</v>
      </c>
      <c r="D36" s="222" t="s">
        <v>1413</v>
      </c>
      <c r="H36" s="226" t="s">
        <v>2001</v>
      </c>
    </row>
    <row r="37" spans="1:8" ht="15" thickBot="1" x14ac:dyDescent="0.3">
      <c r="A37" s="221" t="s">
        <v>346</v>
      </c>
      <c r="B37" s="222" t="s">
        <v>1415</v>
      </c>
      <c r="C37" s="223" t="s">
        <v>234</v>
      </c>
      <c r="D37" s="222" t="s">
        <v>1407</v>
      </c>
    </row>
    <row r="38" spans="1:8" ht="15" thickBot="1" x14ac:dyDescent="0.3">
      <c r="A38" s="221" t="s">
        <v>472</v>
      </c>
      <c r="B38" s="222" t="s">
        <v>1407</v>
      </c>
      <c r="C38" s="223" t="s">
        <v>235</v>
      </c>
      <c r="D38" s="222" t="s">
        <v>1407</v>
      </c>
      <c r="H38" s="238" t="s">
        <v>2002</v>
      </c>
    </row>
    <row r="39" spans="1:8" ht="15" thickBot="1" x14ac:dyDescent="0.3">
      <c r="A39" s="221" t="s">
        <v>1955</v>
      </c>
      <c r="B39" s="222" t="s">
        <v>1404</v>
      </c>
      <c r="C39" s="223" t="s">
        <v>58</v>
      </c>
      <c r="D39" s="222" t="s">
        <v>1409</v>
      </c>
      <c r="H39" s="238" t="s">
        <v>2003</v>
      </c>
    </row>
    <row r="40" spans="1:8" ht="15" thickBot="1" x14ac:dyDescent="0.3">
      <c r="A40" s="221" t="s">
        <v>51</v>
      </c>
      <c r="B40" s="222" t="s">
        <v>1417</v>
      </c>
      <c r="C40" s="223" t="s">
        <v>73</v>
      </c>
      <c r="D40" s="222" t="s">
        <v>1406</v>
      </c>
      <c r="H40" s="239" t="s">
        <v>2004</v>
      </c>
    </row>
    <row r="41" spans="1:8" ht="40.5" customHeight="1" thickBot="1" x14ac:dyDescent="0.3">
      <c r="A41" s="221" t="s">
        <v>349</v>
      </c>
      <c r="B41" s="222" t="s">
        <v>1406</v>
      </c>
      <c r="C41" s="223" t="s">
        <v>93</v>
      </c>
      <c r="D41" s="222" t="s">
        <v>1408</v>
      </c>
      <c r="H41" s="227" t="s">
        <v>2005</v>
      </c>
    </row>
    <row r="42" spans="1:8" ht="15" thickBot="1" x14ac:dyDescent="0.3">
      <c r="A42" s="221" t="s">
        <v>1509</v>
      </c>
      <c r="B42" s="222" t="s">
        <v>1415</v>
      </c>
      <c r="C42" s="223" t="s">
        <v>182</v>
      </c>
      <c r="D42" s="222" t="s">
        <v>1413</v>
      </c>
      <c r="H42" s="238" t="s">
        <v>2006</v>
      </c>
    </row>
    <row r="43" spans="1:8" ht="15" thickBot="1" x14ac:dyDescent="0.3">
      <c r="A43" s="221" t="s">
        <v>239</v>
      </c>
      <c r="B43" s="222" t="s">
        <v>1417</v>
      </c>
      <c r="C43" s="223" t="s">
        <v>326</v>
      </c>
      <c r="D43" s="222" t="s">
        <v>1415</v>
      </c>
      <c r="H43" s="238" t="s">
        <v>2007</v>
      </c>
    </row>
    <row r="44" spans="1:8" ht="15" thickBot="1" x14ac:dyDescent="0.3">
      <c r="A44" s="221" t="s">
        <v>500</v>
      </c>
      <c r="B44" s="222" t="s">
        <v>1407</v>
      </c>
      <c r="C44" s="223" t="s">
        <v>199</v>
      </c>
      <c r="D44" s="222" t="s">
        <v>1420</v>
      </c>
      <c r="H44" s="239" t="s">
        <v>2008</v>
      </c>
    </row>
    <row r="45" spans="1:8" ht="15" thickBot="1" x14ac:dyDescent="0.3">
      <c r="A45" s="221" t="s">
        <v>1960</v>
      </c>
      <c r="B45" s="222" t="s">
        <v>1411</v>
      </c>
      <c r="C45" s="223" t="s">
        <v>329</v>
      </c>
      <c r="D45" s="222" t="s">
        <v>1406</v>
      </c>
      <c r="H45" s="238" t="s">
        <v>2009</v>
      </c>
    </row>
    <row r="46" spans="1:8" ht="42" customHeight="1" thickBot="1" x14ac:dyDescent="0.3">
      <c r="A46" s="221" t="s">
        <v>524</v>
      </c>
      <c r="B46" s="222" t="s">
        <v>1408</v>
      </c>
      <c r="C46" s="223" t="s">
        <v>491</v>
      </c>
      <c r="D46" s="222" t="s">
        <v>1407</v>
      </c>
      <c r="H46" s="240" t="s">
        <v>2010</v>
      </c>
    </row>
    <row r="47" spans="1:8" ht="33" customHeight="1" thickBot="1" x14ac:dyDescent="0.3">
      <c r="A47" s="221" t="s">
        <v>393</v>
      </c>
      <c r="B47" s="222" t="s">
        <v>1415</v>
      </c>
      <c r="C47" s="223" t="s">
        <v>63</v>
      </c>
      <c r="D47" s="222" t="s">
        <v>1406</v>
      </c>
      <c r="H47" s="240" t="s">
        <v>2011</v>
      </c>
    </row>
    <row r="48" spans="1:8" ht="70.5" customHeight="1" thickBot="1" x14ac:dyDescent="0.3">
      <c r="A48" s="221" t="s">
        <v>134</v>
      </c>
      <c r="B48" s="222" t="s">
        <v>1413</v>
      </c>
      <c r="C48" s="223" t="s">
        <v>385</v>
      </c>
      <c r="D48" s="222" t="s">
        <v>1413</v>
      </c>
      <c r="H48" s="240" t="s">
        <v>2012</v>
      </c>
    </row>
    <row r="49" spans="1:10" ht="43.5" customHeight="1" thickBot="1" x14ac:dyDescent="0.3">
      <c r="A49" s="221" t="s">
        <v>67</v>
      </c>
      <c r="B49" s="222" t="s">
        <v>1417</v>
      </c>
      <c r="C49" s="223" t="s">
        <v>101</v>
      </c>
      <c r="D49" s="222" t="s">
        <v>1413</v>
      </c>
      <c r="H49" s="240" t="s">
        <v>2013</v>
      </c>
    </row>
    <row r="50" spans="1:10" ht="84.75" customHeight="1" thickBot="1" x14ac:dyDescent="0.3">
      <c r="A50" s="221" t="s">
        <v>245</v>
      </c>
      <c r="B50" s="222" t="s">
        <v>1407</v>
      </c>
      <c r="C50" s="223" t="s">
        <v>34</v>
      </c>
      <c r="D50" s="222" t="s">
        <v>1406</v>
      </c>
      <c r="H50" s="241" t="s">
        <v>2014</v>
      </c>
    </row>
    <row r="51" spans="1:10" ht="70.2" thickBot="1" x14ac:dyDescent="0.3">
      <c r="A51" s="221" t="s">
        <v>400</v>
      </c>
      <c r="B51" s="222" t="s">
        <v>1417</v>
      </c>
      <c r="C51" s="223" t="s">
        <v>76</v>
      </c>
      <c r="D51" s="222" t="s">
        <v>1406</v>
      </c>
      <c r="H51" s="242" t="s">
        <v>2015</v>
      </c>
    </row>
    <row r="52" spans="1:10" ht="15" thickBot="1" x14ac:dyDescent="0.3">
      <c r="A52" s="221" t="s">
        <v>208</v>
      </c>
      <c r="B52" s="222" t="s">
        <v>1408</v>
      </c>
      <c r="C52" s="223" t="s">
        <v>140</v>
      </c>
      <c r="D52" s="222" t="s">
        <v>1408</v>
      </c>
      <c r="H52" s="239" t="s">
        <v>2016</v>
      </c>
    </row>
    <row r="53" spans="1:10" ht="30.75" customHeight="1" thickBot="1" x14ac:dyDescent="0.3">
      <c r="A53" s="221" t="s">
        <v>403</v>
      </c>
      <c r="B53" s="222" t="s">
        <v>1407</v>
      </c>
      <c r="C53" s="223" t="s">
        <v>167</v>
      </c>
      <c r="D53" s="222" t="s">
        <v>1407</v>
      </c>
      <c r="H53" s="227" t="s">
        <v>2017</v>
      </c>
    </row>
    <row r="54" spans="1:10" ht="15" thickBot="1" x14ac:dyDescent="0.3">
      <c r="A54" s="221" t="s">
        <v>176</v>
      </c>
      <c r="B54" s="222" t="s">
        <v>1407</v>
      </c>
      <c r="C54" s="223" t="s">
        <v>480</v>
      </c>
      <c r="D54" s="222" t="s">
        <v>1420</v>
      </c>
      <c r="H54" s="238" t="s">
        <v>2018</v>
      </c>
    </row>
    <row r="55" spans="1:10" ht="69.599999999999994" thickBot="1" x14ac:dyDescent="0.3">
      <c r="A55" s="221" t="s">
        <v>406</v>
      </c>
      <c r="B55" s="222" t="s">
        <v>1417</v>
      </c>
      <c r="C55" s="283"/>
      <c r="D55" s="284"/>
      <c r="H55" s="243" t="s">
        <v>2019</v>
      </c>
    </row>
    <row r="56" spans="1:10" ht="28.5" customHeight="1" thickBot="1" x14ac:dyDescent="0.3">
      <c r="A56" s="221" t="s">
        <v>211</v>
      </c>
      <c r="B56" s="222" t="s">
        <v>1413</v>
      </c>
      <c r="C56" s="281"/>
      <c r="D56" s="282"/>
      <c r="H56" s="243" t="s">
        <v>2020</v>
      </c>
    </row>
    <row r="57" spans="1:10" ht="15" thickBot="1" x14ac:dyDescent="0.3">
      <c r="A57" s="221" t="s">
        <v>113</v>
      </c>
      <c r="B57" s="222" t="s">
        <v>1413</v>
      </c>
      <c r="C57" s="281"/>
      <c r="D57" s="282"/>
      <c r="H57" s="244" t="s">
        <v>2021</v>
      </c>
    </row>
    <row r="58" spans="1:10" ht="15" thickBot="1" x14ac:dyDescent="0.3">
      <c r="A58" s="221" t="s">
        <v>179</v>
      </c>
      <c r="B58" s="222" t="s">
        <v>1406</v>
      </c>
      <c r="C58" s="281"/>
      <c r="D58" s="282"/>
      <c r="H58" s="238" t="s">
        <v>2022</v>
      </c>
    </row>
    <row r="59" spans="1:10" ht="45" customHeight="1" thickBot="1" x14ac:dyDescent="0.3">
      <c r="A59" s="221" t="s">
        <v>119</v>
      </c>
      <c r="B59" s="222" t="s">
        <v>1420</v>
      </c>
      <c r="C59" s="281"/>
      <c r="D59" s="282"/>
      <c r="H59" s="227" t="s">
        <v>2023</v>
      </c>
    </row>
    <row r="60" spans="1:10" ht="24" thickBot="1" x14ac:dyDescent="0.3">
      <c r="A60" s="221" t="s">
        <v>412</v>
      </c>
      <c r="B60" s="222" t="s">
        <v>1417</v>
      </c>
      <c r="C60" s="281"/>
      <c r="D60" s="282"/>
      <c r="H60" s="245" t="s">
        <v>2024</v>
      </c>
    </row>
    <row r="61" spans="1:10" ht="15" thickBot="1" x14ac:dyDescent="0.3">
      <c r="A61" s="221" t="s">
        <v>90</v>
      </c>
      <c r="B61" s="222" t="s">
        <v>1413</v>
      </c>
      <c r="C61" s="281"/>
      <c r="D61" s="282"/>
      <c r="H61" s="238" t="s">
        <v>2025</v>
      </c>
    </row>
    <row r="62" spans="1:10" ht="54" customHeight="1" thickBot="1" x14ac:dyDescent="0.3">
      <c r="A62" s="221" t="s">
        <v>87</v>
      </c>
      <c r="B62" s="222" t="s">
        <v>1417</v>
      </c>
      <c r="C62" s="281"/>
      <c r="D62" s="282"/>
      <c r="H62" s="241" t="s">
        <v>2026</v>
      </c>
    </row>
    <row r="63" spans="1:10" ht="15" thickBot="1" x14ac:dyDescent="0.3">
      <c r="A63" s="221" t="s">
        <v>416</v>
      </c>
      <c r="B63" s="222" t="s">
        <v>1404</v>
      </c>
      <c r="C63" s="281"/>
      <c r="D63" s="282"/>
      <c r="H63" s="238" t="s">
        <v>2027</v>
      </c>
    </row>
    <row r="64" spans="1:10" ht="62.25" customHeight="1" thickBot="1" x14ac:dyDescent="0.3">
      <c r="A64" s="221" t="s">
        <v>246</v>
      </c>
      <c r="B64" s="222" t="s">
        <v>1406</v>
      </c>
      <c r="C64" s="281"/>
      <c r="D64" s="282"/>
      <c r="H64" s="228" t="s">
        <v>2028</v>
      </c>
      <c r="I64" s="229" t="s">
        <v>2029</v>
      </c>
      <c r="J64" s="229" t="s">
        <v>2030</v>
      </c>
    </row>
    <row r="65" spans="1:11" ht="23.25" customHeight="1" thickBot="1" x14ac:dyDescent="0.3">
      <c r="A65" s="221" t="s">
        <v>423</v>
      </c>
      <c r="B65" s="222" t="s">
        <v>1442</v>
      </c>
      <c r="C65" s="281"/>
      <c r="D65" s="282"/>
      <c r="H65" s="230" t="s">
        <v>2031</v>
      </c>
      <c r="I65" s="246" t="s">
        <v>2032</v>
      </c>
      <c r="J65" s="246" t="s">
        <v>2033</v>
      </c>
    </row>
    <row r="66" spans="1:11" ht="24" customHeight="1" thickBot="1" x14ac:dyDescent="0.3">
      <c r="A66" s="221" t="s">
        <v>80</v>
      </c>
      <c r="B66" s="222" t="s">
        <v>1407</v>
      </c>
      <c r="C66" s="281"/>
      <c r="D66" s="282"/>
      <c r="H66" s="230" t="s">
        <v>2031</v>
      </c>
      <c r="I66" s="246" t="s">
        <v>2034</v>
      </c>
      <c r="J66" s="246" t="s">
        <v>2035</v>
      </c>
    </row>
    <row r="67" spans="1:11" ht="29.4" thickBot="1" x14ac:dyDescent="0.3">
      <c r="A67" s="221" t="s">
        <v>23</v>
      </c>
      <c r="B67" s="222" t="s">
        <v>1410</v>
      </c>
      <c r="C67" s="281"/>
      <c r="D67" s="282"/>
      <c r="H67" s="230" t="s">
        <v>2036</v>
      </c>
      <c r="I67" s="246" t="s">
        <v>2037</v>
      </c>
      <c r="J67" s="246" t="s">
        <v>2035</v>
      </c>
    </row>
    <row r="68" spans="1:11" ht="19.5" customHeight="1" thickBot="1" x14ac:dyDescent="0.3">
      <c r="A68" s="221" t="s">
        <v>247</v>
      </c>
      <c r="B68" s="222" t="s">
        <v>1406</v>
      </c>
      <c r="C68" s="281"/>
      <c r="D68" s="282"/>
      <c r="H68" s="230" t="s">
        <v>2038</v>
      </c>
      <c r="I68" s="246"/>
      <c r="J68" s="246" t="s">
        <v>1403</v>
      </c>
    </row>
    <row r="69" spans="1:11" ht="29.4" thickBot="1" x14ac:dyDescent="0.3">
      <c r="A69" s="221" t="s">
        <v>70</v>
      </c>
      <c r="B69" s="222" t="s">
        <v>1417</v>
      </c>
      <c r="C69" s="281"/>
      <c r="D69" s="282"/>
      <c r="H69" s="230" t="s">
        <v>2039</v>
      </c>
      <c r="I69" s="246"/>
      <c r="J69" s="246" t="s">
        <v>1403</v>
      </c>
    </row>
    <row r="70" spans="1:11" ht="29.4" thickBot="1" x14ac:dyDescent="0.3">
      <c r="A70" s="221" t="s">
        <v>433</v>
      </c>
      <c r="B70" s="222" t="s">
        <v>1413</v>
      </c>
      <c r="C70" s="281"/>
      <c r="D70" s="282"/>
      <c r="H70" s="230" t="s">
        <v>2040</v>
      </c>
      <c r="I70" s="246"/>
      <c r="J70" s="246" t="s">
        <v>1403</v>
      </c>
    </row>
    <row r="71" spans="1:11" ht="15" thickBot="1" x14ac:dyDescent="0.3">
      <c r="A71" s="221" t="s">
        <v>435</v>
      </c>
      <c r="B71" s="222" t="s">
        <v>1407</v>
      </c>
      <c r="C71" s="281"/>
      <c r="D71" s="282"/>
      <c r="H71" s="230"/>
      <c r="I71" s="246"/>
      <c r="J71" s="246"/>
    </row>
    <row r="72" spans="1:11" ht="101.4" thickBot="1" x14ac:dyDescent="0.3">
      <c r="A72" s="221" t="s">
        <v>196</v>
      </c>
      <c r="B72" s="222" t="s">
        <v>1416</v>
      </c>
      <c r="C72" s="281"/>
      <c r="D72" s="282"/>
      <c r="H72" s="247" t="s">
        <v>2028</v>
      </c>
      <c r="I72" s="248" t="s">
        <v>2041</v>
      </c>
      <c r="J72" s="229" t="s">
        <v>2042</v>
      </c>
      <c r="K72" s="229" t="s">
        <v>2043</v>
      </c>
    </row>
    <row r="73" spans="1:11" ht="43.8" thickBot="1" x14ac:dyDescent="0.3">
      <c r="A73" s="221" t="s">
        <v>248</v>
      </c>
      <c r="B73" s="222" t="s">
        <v>1417</v>
      </c>
      <c r="C73" s="281"/>
      <c r="D73" s="282"/>
      <c r="H73" s="230" t="s">
        <v>2044</v>
      </c>
      <c r="I73" s="231" t="s">
        <v>2045</v>
      </c>
      <c r="J73" s="231" t="s">
        <v>2046</v>
      </c>
      <c r="K73" s="231" t="s">
        <v>2047</v>
      </c>
    </row>
    <row r="74" spans="1:11" ht="43.8" thickBot="1" x14ac:dyDescent="0.3">
      <c r="A74" s="221" t="s">
        <v>250</v>
      </c>
      <c r="B74" s="222" t="s">
        <v>1417</v>
      </c>
      <c r="C74" s="281"/>
      <c r="D74" s="282"/>
      <c r="H74" s="230" t="s">
        <v>2048</v>
      </c>
      <c r="I74" s="231" t="s">
        <v>2045</v>
      </c>
      <c r="J74" s="231" t="s">
        <v>2046</v>
      </c>
      <c r="K74" s="231" t="s">
        <v>2047</v>
      </c>
    </row>
    <row r="75" spans="1:11" ht="43.8" thickBot="1" x14ac:dyDescent="0.3">
      <c r="A75" s="221" t="s">
        <v>110</v>
      </c>
      <c r="B75" s="222" t="s">
        <v>1977</v>
      </c>
      <c r="C75" s="281"/>
      <c r="D75" s="282"/>
      <c r="H75" s="230" t="s">
        <v>2049</v>
      </c>
      <c r="I75" s="231" t="s">
        <v>2045</v>
      </c>
      <c r="J75" s="231" t="s">
        <v>2050</v>
      </c>
      <c r="K75" s="231" t="s">
        <v>2047</v>
      </c>
    </row>
    <row r="76" spans="1:11" ht="29.4" thickBot="1" x14ac:dyDescent="0.3">
      <c r="A76" s="221" t="s">
        <v>106</v>
      </c>
      <c r="B76" s="222" t="s">
        <v>1413</v>
      </c>
      <c r="C76" s="281"/>
      <c r="D76" s="282"/>
      <c r="H76" s="230" t="s">
        <v>2051</v>
      </c>
      <c r="I76" s="231" t="s">
        <v>2052</v>
      </c>
      <c r="J76" s="231" t="s">
        <v>2053</v>
      </c>
      <c r="K76" s="231" t="s">
        <v>2054</v>
      </c>
    </row>
    <row r="77" spans="1:11" ht="29.4" thickBot="1" x14ac:dyDescent="0.3">
      <c r="H77" s="230" t="s">
        <v>2055</v>
      </c>
      <c r="I77" s="231" t="s">
        <v>2052</v>
      </c>
      <c r="J77" s="231" t="s">
        <v>2053</v>
      </c>
      <c r="K77" s="231" t="s">
        <v>2056</v>
      </c>
    </row>
    <row r="78" spans="1:11" ht="43.8" thickBot="1" x14ac:dyDescent="0.3">
      <c r="H78" s="230" t="s">
        <v>2057</v>
      </c>
      <c r="I78" s="231" t="s">
        <v>2052</v>
      </c>
      <c r="J78" s="231" t="s">
        <v>2053</v>
      </c>
      <c r="K78" s="231" t="s">
        <v>2058</v>
      </c>
    </row>
    <row r="79" spans="1:11" ht="13.8" x14ac:dyDescent="0.25">
      <c r="H79" s="249"/>
    </row>
    <row r="80" spans="1:11" ht="28.8" x14ac:dyDescent="0.25">
      <c r="H80" s="241" t="s">
        <v>2059</v>
      </c>
    </row>
    <row r="81" spans="8:8" ht="82.8" x14ac:dyDescent="0.25">
      <c r="H81" s="249" t="s">
        <v>2060</v>
      </c>
    </row>
    <row r="82" spans="8:8" ht="23.4" x14ac:dyDescent="0.25">
      <c r="H82" s="245" t="s">
        <v>2061</v>
      </c>
    </row>
    <row r="83" spans="8:8" ht="28.8" x14ac:dyDescent="0.25">
      <c r="H83" s="241" t="s">
        <v>2062</v>
      </c>
    </row>
    <row r="84" spans="8:8" ht="14.4" x14ac:dyDescent="0.25">
      <c r="H84" s="232" t="s">
        <v>2063</v>
      </c>
    </row>
    <row r="85" spans="8:8" ht="14.4" x14ac:dyDescent="0.25">
      <c r="H85" s="238" t="s">
        <v>2064</v>
      </c>
    </row>
    <row r="86" spans="8:8" ht="14.4" x14ac:dyDescent="0.25">
      <c r="H86" s="232" t="s">
        <v>2065</v>
      </c>
    </row>
    <row r="87" spans="8:8" ht="14.4" x14ac:dyDescent="0.25">
      <c r="H87" s="232" t="s">
        <v>2066</v>
      </c>
    </row>
    <row r="88" spans="8:8" ht="14.4" x14ac:dyDescent="0.25">
      <c r="H88" s="232" t="s">
        <v>2067</v>
      </c>
    </row>
    <row r="89" spans="8:8" ht="14.4" x14ac:dyDescent="0.25">
      <c r="H89" s="232" t="s">
        <v>2068</v>
      </c>
    </row>
    <row r="90" spans="8:8" ht="14.4" x14ac:dyDescent="0.25">
      <c r="H90" s="232" t="s">
        <v>2069</v>
      </c>
    </row>
    <row r="91" spans="8:8" ht="14.4" x14ac:dyDescent="0.25">
      <c r="H91" s="232" t="s">
        <v>2070</v>
      </c>
    </row>
    <row r="92" spans="8:8" ht="14.4" x14ac:dyDescent="0.25">
      <c r="H92" s="232" t="s">
        <v>2071</v>
      </c>
    </row>
    <row r="93" spans="8:8" ht="14.4" x14ac:dyDescent="0.25">
      <c r="H93" s="238" t="s">
        <v>2072</v>
      </c>
    </row>
    <row r="94" spans="8:8" ht="14.4" x14ac:dyDescent="0.25">
      <c r="H94" s="238" t="s">
        <v>2073</v>
      </c>
    </row>
    <row r="95" spans="8:8" ht="57.6" x14ac:dyDescent="0.25">
      <c r="H95" s="227" t="s">
        <v>2074</v>
      </c>
    </row>
    <row r="96" spans="8:8" ht="28.8" x14ac:dyDescent="0.25">
      <c r="H96" s="227" t="s">
        <v>2075</v>
      </c>
    </row>
    <row r="97" spans="8:8" ht="28.8" x14ac:dyDescent="0.25">
      <c r="H97" s="227" t="s">
        <v>2076</v>
      </c>
    </row>
    <row r="98" spans="8:8" ht="18" x14ac:dyDescent="0.25">
      <c r="H98" s="235" t="s">
        <v>2077</v>
      </c>
    </row>
    <row r="99" spans="8:8" ht="14.4" x14ac:dyDescent="0.25">
      <c r="H99" s="232" t="s">
        <v>2078</v>
      </c>
    </row>
    <row r="100" spans="8:8" ht="14.4" x14ac:dyDescent="0.25">
      <c r="H100" s="232" t="s">
        <v>2079</v>
      </c>
    </row>
    <row r="101" spans="8:8" ht="14.4" x14ac:dyDescent="0.25">
      <c r="H101" s="232" t="s">
        <v>2080</v>
      </c>
    </row>
    <row r="102" spans="8:8" ht="72" x14ac:dyDescent="0.25">
      <c r="H102" s="227" t="s">
        <v>2081</v>
      </c>
    </row>
    <row r="103" spans="8:8" ht="14.4" x14ac:dyDescent="0.25">
      <c r="H103" s="232"/>
    </row>
    <row r="104" spans="8:8" ht="14.4" x14ac:dyDescent="0.25">
      <c r="H104" s="232"/>
    </row>
    <row r="105" spans="8:8" ht="23.4" x14ac:dyDescent="0.25">
      <c r="H105" s="225"/>
    </row>
    <row r="106" spans="8:8" ht="23.4" x14ac:dyDescent="0.25">
      <c r="H106" s="225"/>
    </row>
    <row r="107" spans="8:8" ht="15" x14ac:dyDescent="0.25">
      <c r="H107" s="250"/>
    </row>
    <row r="108" spans="8:8" ht="15" x14ac:dyDescent="0.25">
      <c r="H108" s="250"/>
    </row>
    <row r="109" spans="8:8" ht="15" x14ac:dyDescent="0.25">
      <c r="H109" s="250"/>
    </row>
    <row r="110" spans="8:8" ht="13.8" x14ac:dyDescent="0.25">
      <c r="H110" s="251"/>
    </row>
    <row r="111" spans="8:8" ht="13.8" x14ac:dyDescent="0.25">
      <c r="H111" s="251"/>
    </row>
    <row r="112" spans="8:8" ht="14.4" x14ac:dyDescent="0.25">
      <c r="H112" s="232"/>
    </row>
  </sheetData>
  <mergeCells count="22">
    <mergeCell ref="C66:D66"/>
    <mergeCell ref="C55:D55"/>
    <mergeCell ref="C56:D56"/>
    <mergeCell ref="C57:D57"/>
    <mergeCell ref="C58:D58"/>
    <mergeCell ref="C59:D59"/>
    <mergeCell ref="C60:D60"/>
    <mergeCell ref="C61:D61"/>
    <mergeCell ref="C62:D62"/>
    <mergeCell ref="C63:D63"/>
    <mergeCell ref="C64:D64"/>
    <mergeCell ref="C65:D65"/>
    <mergeCell ref="C73:D73"/>
    <mergeCell ref="C74:D74"/>
    <mergeCell ref="C75:D75"/>
    <mergeCell ref="C76:D76"/>
    <mergeCell ref="C67:D67"/>
    <mergeCell ref="C68:D68"/>
    <mergeCell ref="C69:D69"/>
    <mergeCell ref="C70:D70"/>
    <mergeCell ref="C71:D71"/>
    <mergeCell ref="C72:D72"/>
  </mergeCells>
  <hyperlinks>
    <hyperlink ref="H6" r:id="rId1" display="mailto:mr.mattress@mail.ru"/>
    <hyperlink ref="H36" r:id="rId2" display="https://yandex.ru/maps/?um=constructor%3A9aeadf79ffc2b37e3a616f4f68bc9fe08f8633185d21e8f697cc960171c54479&amp;source=constructorLink"/>
    <hyperlink ref="H55" r:id="rId3" display="mailto:mr.mattress@mail.ru"/>
    <hyperlink ref="H56" r:id="rId4" display="mailto:mr.mattress@mail.ru"/>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01"/>
  <sheetViews>
    <sheetView tabSelected="1" topLeftCell="B85" workbookViewId="0">
      <selection activeCell="F4" sqref="F4"/>
    </sheetView>
  </sheetViews>
  <sheetFormatPr defaultRowHeight="13.2" x14ac:dyDescent="0.25"/>
  <cols>
    <col min="1" max="1" width="9.109375" style="97" customWidth="1"/>
    <col min="2" max="2" width="3" style="97" customWidth="1"/>
    <col min="3" max="3" width="19" style="97" customWidth="1"/>
    <col min="4" max="4" width="15.88671875" style="97" customWidth="1"/>
    <col min="5" max="5" width="12.88671875" style="97" customWidth="1"/>
    <col min="6" max="6" width="18.33203125" style="97" customWidth="1"/>
    <col min="7" max="7" width="11.33203125" style="97" customWidth="1"/>
    <col min="8" max="8" width="10" style="97" customWidth="1"/>
    <col min="9" max="9" width="14.33203125" style="97" customWidth="1"/>
    <col min="10" max="10" width="16.44140625" style="101" customWidth="1"/>
    <col min="11" max="11" width="19.109375" style="101" bestFit="1" customWidth="1"/>
    <col min="12" max="12" width="7.109375" style="101" customWidth="1"/>
    <col min="13" max="13" width="64.88671875" style="101" customWidth="1"/>
    <col min="14" max="14" width="7.5546875" style="101" customWidth="1"/>
    <col min="15" max="15" width="8.109375" style="101" customWidth="1"/>
    <col min="16" max="16" width="44.109375" style="101" customWidth="1"/>
    <col min="17" max="17" width="15.109375" style="101" customWidth="1"/>
    <col min="18" max="18" width="11.33203125" style="101" bestFit="1" customWidth="1"/>
    <col min="19" max="19" width="16" style="101" bestFit="1" customWidth="1"/>
    <col min="20" max="20" width="25.6640625" style="101" bestFit="1" customWidth="1"/>
    <col min="21" max="21" width="18.88671875" style="101" bestFit="1" customWidth="1"/>
    <col min="22" max="22" width="255.88671875" style="101" bestFit="1" customWidth="1"/>
    <col min="23" max="68" width="9.109375" style="65"/>
  </cols>
  <sheetData>
    <row r="1" spans="1:68" s="65" customFormat="1" ht="15" customHeight="1" x14ac:dyDescent="0.25">
      <c r="A1" s="68"/>
      <c r="B1" s="69"/>
      <c r="C1" s="70"/>
      <c r="D1" s="71"/>
      <c r="E1" s="72"/>
      <c r="F1" s="73"/>
      <c r="G1" s="74"/>
      <c r="H1" s="74"/>
      <c r="I1" s="74"/>
      <c r="J1" s="289" t="s">
        <v>583</v>
      </c>
      <c r="K1" s="295" t="s">
        <v>584</v>
      </c>
      <c r="L1" s="289" t="s">
        <v>585</v>
      </c>
      <c r="M1" s="295" t="s">
        <v>586</v>
      </c>
      <c r="N1" s="297" t="s">
        <v>587</v>
      </c>
      <c r="O1" s="298"/>
      <c r="P1" s="299" t="s">
        <v>588</v>
      </c>
      <c r="Q1" s="285" t="s">
        <v>589</v>
      </c>
      <c r="R1" s="287" t="s">
        <v>590</v>
      </c>
      <c r="S1" s="288"/>
      <c r="T1" s="289" t="s">
        <v>591</v>
      </c>
      <c r="U1" s="291" t="s">
        <v>592</v>
      </c>
      <c r="V1" s="293" t="s">
        <v>593</v>
      </c>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row>
    <row r="2" spans="1:68" s="65" customFormat="1" ht="26.25" customHeight="1" thickBot="1" x14ac:dyDescent="0.3">
      <c r="A2" s="68"/>
      <c r="B2" s="69"/>
      <c r="C2" s="75"/>
      <c r="D2" s="76"/>
      <c r="E2" s="77"/>
      <c r="F2" s="73"/>
      <c r="G2" s="68"/>
      <c r="H2" s="68"/>
      <c r="I2" s="68"/>
      <c r="J2" s="290"/>
      <c r="K2" s="296"/>
      <c r="L2" s="290"/>
      <c r="M2" s="296"/>
      <c r="N2" s="98" t="s">
        <v>594</v>
      </c>
      <c r="O2" s="98" t="s">
        <v>595</v>
      </c>
      <c r="P2" s="290"/>
      <c r="Q2" s="286"/>
      <c r="R2" s="99" t="s">
        <v>596</v>
      </c>
      <c r="S2" s="99" t="s">
        <v>597</v>
      </c>
      <c r="T2" s="290"/>
      <c r="U2" s="292"/>
      <c r="V2" s="294"/>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row>
    <row r="3" spans="1:68" s="65" customFormat="1" ht="15" customHeight="1" x14ac:dyDescent="0.25">
      <c r="A3" s="68"/>
      <c r="B3" s="69"/>
      <c r="C3" s="75"/>
      <c r="D3" s="76"/>
      <c r="E3" s="77"/>
      <c r="F3" s="73"/>
      <c r="G3" s="68"/>
      <c r="H3" s="68"/>
      <c r="I3" s="68"/>
      <c r="J3" s="100" t="s">
        <v>598</v>
      </c>
      <c r="K3" s="100" t="s">
        <v>262</v>
      </c>
      <c r="L3" s="100" t="s">
        <v>599</v>
      </c>
      <c r="M3" s="100" t="s">
        <v>600</v>
      </c>
      <c r="N3" s="100" t="s">
        <v>601</v>
      </c>
      <c r="O3" s="100" t="s">
        <v>602</v>
      </c>
      <c r="P3" s="100" t="s">
        <v>603</v>
      </c>
      <c r="Q3" s="100" t="s">
        <v>604</v>
      </c>
      <c r="R3" s="100" t="s">
        <v>605</v>
      </c>
      <c r="S3" s="100" t="s">
        <v>606</v>
      </c>
      <c r="T3" s="100" t="s">
        <v>607</v>
      </c>
      <c r="U3" s="100" t="s">
        <v>608</v>
      </c>
      <c r="V3" s="100" t="s">
        <v>609</v>
      </c>
    </row>
    <row r="4" spans="1:68" s="65" customFormat="1" ht="37.5" customHeight="1" x14ac:dyDescent="0.25">
      <c r="A4" s="68"/>
      <c r="B4" s="69"/>
      <c r="C4" s="75"/>
      <c r="D4" s="76"/>
      <c r="E4" s="77"/>
      <c r="F4" s="73"/>
      <c r="G4" s="68"/>
      <c r="H4" s="68"/>
      <c r="I4" s="68"/>
      <c r="J4" s="100" t="s">
        <v>598</v>
      </c>
      <c r="K4" s="100" t="s">
        <v>265</v>
      </c>
      <c r="L4" s="100" t="s">
        <v>610</v>
      </c>
      <c r="M4" s="100" t="s">
        <v>611</v>
      </c>
      <c r="N4" s="100" t="s">
        <v>612</v>
      </c>
      <c r="O4" s="100" t="s">
        <v>613</v>
      </c>
      <c r="P4" s="100" t="s">
        <v>614</v>
      </c>
      <c r="Q4" s="100" t="s">
        <v>604</v>
      </c>
      <c r="R4" s="100" t="s">
        <v>605</v>
      </c>
      <c r="S4" s="100" t="s">
        <v>606</v>
      </c>
      <c r="T4" s="100" t="s">
        <v>607</v>
      </c>
      <c r="U4" s="100" t="s">
        <v>608</v>
      </c>
      <c r="V4" s="100" t="s">
        <v>615</v>
      </c>
    </row>
    <row r="5" spans="1:68" s="65" customFormat="1" ht="17.399999999999999" x14ac:dyDescent="0.25">
      <c r="A5" s="68"/>
      <c r="B5" s="306" t="s">
        <v>446</v>
      </c>
      <c r="C5" s="306"/>
      <c r="D5" s="306"/>
      <c r="E5" s="306"/>
      <c r="F5" s="306"/>
      <c r="G5" s="306"/>
      <c r="H5" s="306"/>
      <c r="I5" s="306"/>
      <c r="J5" s="100" t="s">
        <v>616</v>
      </c>
      <c r="K5" s="100" t="s">
        <v>499</v>
      </c>
      <c r="L5" s="100" t="s">
        <v>617</v>
      </c>
      <c r="M5" s="100" t="s">
        <v>618</v>
      </c>
      <c r="N5" s="100" t="s">
        <v>619</v>
      </c>
      <c r="O5" s="100" t="s">
        <v>620</v>
      </c>
      <c r="P5" s="100" t="s">
        <v>621</v>
      </c>
      <c r="Q5" s="100" t="s">
        <v>604</v>
      </c>
      <c r="R5" s="100" t="s">
        <v>622</v>
      </c>
      <c r="S5" s="100" t="s">
        <v>622</v>
      </c>
      <c r="T5" s="100" t="s">
        <v>623</v>
      </c>
      <c r="U5" s="100" t="s">
        <v>624</v>
      </c>
      <c r="V5" s="100" t="s">
        <v>625</v>
      </c>
    </row>
    <row r="6" spans="1:68" s="65" customFormat="1" ht="15" customHeight="1" x14ac:dyDescent="0.25">
      <c r="A6" s="68"/>
      <c r="B6" s="78"/>
      <c r="C6" s="79"/>
      <c r="D6" s="68"/>
      <c r="E6" s="68"/>
      <c r="F6" s="68"/>
      <c r="G6" s="68"/>
      <c r="H6" s="68"/>
      <c r="I6" s="68"/>
      <c r="J6" s="100" t="s">
        <v>598</v>
      </c>
      <c r="K6" s="100" t="s">
        <v>268</v>
      </c>
      <c r="L6" s="100" t="s">
        <v>626</v>
      </c>
      <c r="M6" s="100" t="s">
        <v>627</v>
      </c>
      <c r="N6" s="100" t="s">
        <v>628</v>
      </c>
      <c r="O6" s="100" t="s">
        <v>629</v>
      </c>
      <c r="P6" s="100" t="s">
        <v>630</v>
      </c>
      <c r="Q6" s="100" t="s">
        <v>631</v>
      </c>
      <c r="R6" s="100" t="s">
        <v>605</v>
      </c>
      <c r="S6" s="100" t="s">
        <v>606</v>
      </c>
      <c r="T6" s="100" t="s">
        <v>607</v>
      </c>
      <c r="U6" s="100" t="s">
        <v>632</v>
      </c>
      <c r="V6" s="100" t="s">
        <v>633</v>
      </c>
    </row>
    <row r="7" spans="1:68" s="65" customFormat="1" ht="25.2" customHeight="1" x14ac:dyDescent="0.25">
      <c r="A7" s="68"/>
      <c r="B7" s="307" t="s">
        <v>447</v>
      </c>
      <c r="C7" s="307"/>
      <c r="D7" s="308" t="s">
        <v>448</v>
      </c>
      <c r="E7" s="308"/>
      <c r="F7" s="309" t="s">
        <v>449</v>
      </c>
      <c r="G7" s="309" t="s">
        <v>450</v>
      </c>
      <c r="H7" s="309" t="s">
        <v>451</v>
      </c>
      <c r="I7" s="309" t="s">
        <v>452</v>
      </c>
      <c r="J7" s="100" t="s">
        <v>598</v>
      </c>
      <c r="K7" s="100" t="s">
        <v>129</v>
      </c>
      <c r="L7" s="100" t="s">
        <v>634</v>
      </c>
      <c r="M7" s="100" t="s">
        <v>635</v>
      </c>
      <c r="N7" s="100" t="s">
        <v>636</v>
      </c>
      <c r="O7" s="100" t="s">
        <v>637</v>
      </c>
      <c r="P7" s="100" t="s">
        <v>638</v>
      </c>
      <c r="Q7" s="100" t="s">
        <v>604</v>
      </c>
      <c r="R7" s="100" t="s">
        <v>605</v>
      </c>
      <c r="S7" s="100" t="s">
        <v>606</v>
      </c>
      <c r="T7" s="100" t="s">
        <v>607</v>
      </c>
      <c r="U7" s="100" t="s">
        <v>608</v>
      </c>
      <c r="V7" s="100" t="s">
        <v>639</v>
      </c>
    </row>
    <row r="8" spans="1:68" s="65" customFormat="1" ht="19.95" customHeight="1" x14ac:dyDescent="0.25">
      <c r="A8" s="68"/>
      <c r="B8" s="307"/>
      <c r="C8" s="307"/>
      <c r="D8" s="80" t="s">
        <v>453</v>
      </c>
      <c r="E8" s="80" t="s">
        <v>454</v>
      </c>
      <c r="F8" s="309"/>
      <c r="G8" s="309"/>
      <c r="H8" s="309"/>
      <c r="I8" s="309"/>
      <c r="J8" s="100" t="s">
        <v>598</v>
      </c>
      <c r="K8" s="100" t="s">
        <v>205</v>
      </c>
      <c r="L8" s="100" t="s">
        <v>640</v>
      </c>
      <c r="M8" s="100" t="s">
        <v>641</v>
      </c>
      <c r="N8" s="100" t="s">
        <v>642</v>
      </c>
      <c r="O8" s="100" t="s">
        <v>643</v>
      </c>
      <c r="P8" s="100" t="s">
        <v>644</v>
      </c>
      <c r="Q8" s="100" t="s">
        <v>604</v>
      </c>
      <c r="R8" s="100" t="s">
        <v>605</v>
      </c>
      <c r="S8" s="100" t="s">
        <v>606</v>
      </c>
      <c r="T8" s="100" t="s">
        <v>607</v>
      </c>
      <c r="U8" s="100" t="s">
        <v>608</v>
      </c>
      <c r="V8" s="100" t="s">
        <v>645</v>
      </c>
    </row>
    <row r="9" spans="1:68" s="65" customFormat="1" x14ac:dyDescent="0.25">
      <c r="A9" s="68"/>
      <c r="B9" s="81">
        <v>1</v>
      </c>
      <c r="C9" s="81" t="s">
        <v>268</v>
      </c>
      <c r="D9" s="81">
        <f>E9+500</f>
        <v>500</v>
      </c>
      <c r="E9" s="81">
        <v>0</v>
      </c>
      <c r="F9" s="81">
        <v>1100</v>
      </c>
      <c r="G9" s="81">
        <v>900</v>
      </c>
      <c r="H9" s="81" t="s">
        <v>303</v>
      </c>
      <c r="I9" s="81" t="s">
        <v>455</v>
      </c>
      <c r="J9" s="100" t="s">
        <v>646</v>
      </c>
      <c r="K9" s="100" t="s">
        <v>272</v>
      </c>
      <c r="L9" s="100" t="s">
        <v>647</v>
      </c>
      <c r="M9" s="100" t="s">
        <v>648</v>
      </c>
      <c r="N9" s="100" t="s">
        <v>649</v>
      </c>
      <c r="O9" s="100" t="s">
        <v>650</v>
      </c>
      <c r="P9" s="100" t="s">
        <v>651</v>
      </c>
      <c r="Q9" s="100" t="s">
        <v>631</v>
      </c>
      <c r="R9" s="100" t="s">
        <v>622</v>
      </c>
      <c r="S9" s="100" t="s">
        <v>622</v>
      </c>
      <c r="T9" s="100" t="s">
        <v>623</v>
      </c>
      <c r="U9" s="100" t="s">
        <v>624</v>
      </c>
      <c r="V9" s="100" t="s">
        <v>652</v>
      </c>
    </row>
    <row r="10" spans="1:68" s="65" customFormat="1" x14ac:dyDescent="0.25">
      <c r="A10" s="68"/>
      <c r="B10" s="81">
        <v>2</v>
      </c>
      <c r="C10" s="81" t="s">
        <v>205</v>
      </c>
      <c r="D10" s="81">
        <f t="shared" ref="D10:D73" si="0">E10+500</f>
        <v>500</v>
      </c>
      <c r="E10" s="81">
        <v>0</v>
      </c>
      <c r="F10" s="81">
        <v>1000</v>
      </c>
      <c r="G10" s="81">
        <v>900</v>
      </c>
      <c r="H10" s="81" t="s">
        <v>456</v>
      </c>
      <c r="I10" s="81" t="s">
        <v>457</v>
      </c>
      <c r="J10" s="100" t="s">
        <v>646</v>
      </c>
      <c r="K10" s="100" t="s">
        <v>272</v>
      </c>
      <c r="L10" s="100" t="s">
        <v>653</v>
      </c>
      <c r="M10" s="100" t="s">
        <v>654</v>
      </c>
      <c r="N10" s="100" t="s">
        <v>655</v>
      </c>
      <c r="O10" s="100" t="s">
        <v>656</v>
      </c>
      <c r="P10" s="100" t="s">
        <v>657</v>
      </c>
      <c r="Q10" s="100" t="s">
        <v>631</v>
      </c>
      <c r="R10" s="100" t="s">
        <v>622</v>
      </c>
      <c r="S10" s="100" t="s">
        <v>622</v>
      </c>
      <c r="T10" s="100" t="s">
        <v>623</v>
      </c>
      <c r="U10" s="100" t="s">
        <v>624</v>
      </c>
      <c r="V10" s="100" t="s">
        <v>658</v>
      </c>
    </row>
    <row r="11" spans="1:68" s="65" customFormat="1" x14ac:dyDescent="0.25">
      <c r="A11" s="68"/>
      <c r="B11" s="81">
        <v>3</v>
      </c>
      <c r="C11" s="81" t="s">
        <v>188</v>
      </c>
      <c r="D11" s="81">
        <f t="shared" si="0"/>
        <v>500</v>
      </c>
      <c r="E11" s="81">
        <v>0</v>
      </c>
      <c r="F11" s="81">
        <v>800</v>
      </c>
      <c r="G11" s="81">
        <v>900</v>
      </c>
      <c r="H11" s="81" t="s">
        <v>458</v>
      </c>
      <c r="I11" s="81" t="s">
        <v>459</v>
      </c>
      <c r="J11" s="100" t="s">
        <v>598</v>
      </c>
      <c r="K11" s="100" t="s">
        <v>171</v>
      </c>
      <c r="L11" s="100" t="s">
        <v>659</v>
      </c>
      <c r="M11" s="100" t="s">
        <v>660</v>
      </c>
      <c r="N11" s="100" t="s">
        <v>661</v>
      </c>
      <c r="O11" s="100" t="s">
        <v>662</v>
      </c>
      <c r="P11" s="100" t="s">
        <v>663</v>
      </c>
      <c r="Q11" s="100" t="s">
        <v>604</v>
      </c>
      <c r="R11" s="100" t="s">
        <v>605</v>
      </c>
      <c r="S11" s="100" t="s">
        <v>606</v>
      </c>
      <c r="T11" s="100" t="s">
        <v>607</v>
      </c>
      <c r="U11" s="100" t="s">
        <v>608</v>
      </c>
      <c r="V11" s="100" t="s">
        <v>664</v>
      </c>
    </row>
    <row r="12" spans="1:68" s="65" customFormat="1" x14ac:dyDescent="0.25">
      <c r="A12" s="68"/>
      <c r="B12" s="81">
        <v>4</v>
      </c>
      <c r="C12" s="81" t="s">
        <v>155</v>
      </c>
      <c r="D12" s="81">
        <f t="shared" si="0"/>
        <v>500</v>
      </c>
      <c r="E12" s="81">
        <v>0</v>
      </c>
      <c r="F12" s="81">
        <v>800</v>
      </c>
      <c r="G12" s="81">
        <v>900</v>
      </c>
      <c r="H12" s="81" t="s">
        <v>460</v>
      </c>
      <c r="I12" s="81" t="s">
        <v>457</v>
      </c>
      <c r="J12" s="100" t="s">
        <v>646</v>
      </c>
      <c r="K12" s="100" t="s">
        <v>473</v>
      </c>
      <c r="L12" s="100" t="s">
        <v>665</v>
      </c>
      <c r="M12" s="100" t="s">
        <v>666</v>
      </c>
      <c r="N12" s="100" t="s">
        <v>667</v>
      </c>
      <c r="O12" s="100" t="s">
        <v>668</v>
      </c>
      <c r="P12" s="100" t="s">
        <v>669</v>
      </c>
      <c r="Q12" s="100" t="s">
        <v>604</v>
      </c>
      <c r="R12" s="100" t="s">
        <v>622</v>
      </c>
      <c r="S12" s="100" t="s">
        <v>622</v>
      </c>
      <c r="T12" s="100" t="s">
        <v>623</v>
      </c>
      <c r="U12" s="100" t="s">
        <v>624</v>
      </c>
      <c r="V12" s="100" t="s">
        <v>670</v>
      </c>
    </row>
    <row r="13" spans="1:68" s="65" customFormat="1" x14ac:dyDescent="0.25">
      <c r="A13" s="68"/>
      <c r="B13" s="81">
        <v>5</v>
      </c>
      <c r="C13" s="81" t="s">
        <v>219</v>
      </c>
      <c r="D13" s="81">
        <f t="shared" si="0"/>
        <v>500</v>
      </c>
      <c r="E13" s="81">
        <v>0</v>
      </c>
      <c r="F13" s="81">
        <v>900</v>
      </c>
      <c r="G13" s="81">
        <v>900</v>
      </c>
      <c r="H13" s="81" t="s">
        <v>456</v>
      </c>
      <c r="I13" s="81" t="s">
        <v>455</v>
      </c>
      <c r="J13" s="100" t="s">
        <v>598</v>
      </c>
      <c r="K13" s="100" t="s">
        <v>188</v>
      </c>
      <c r="L13" s="100" t="s">
        <v>671</v>
      </c>
      <c r="M13" s="100" t="s">
        <v>672</v>
      </c>
      <c r="N13" s="100" t="s">
        <v>673</v>
      </c>
      <c r="O13" s="100" t="s">
        <v>674</v>
      </c>
      <c r="P13" s="100" t="s">
        <v>675</v>
      </c>
      <c r="Q13" s="100" t="s">
        <v>604</v>
      </c>
      <c r="R13" s="100" t="s">
        <v>605</v>
      </c>
      <c r="S13" s="100" t="s">
        <v>606</v>
      </c>
      <c r="T13" s="100" t="s">
        <v>607</v>
      </c>
      <c r="U13" s="100" t="s">
        <v>608</v>
      </c>
      <c r="V13" s="100" t="s">
        <v>676</v>
      </c>
    </row>
    <row r="14" spans="1:68" s="65" customFormat="1" x14ac:dyDescent="0.25">
      <c r="A14" s="68"/>
      <c r="B14" s="81">
        <v>6</v>
      </c>
      <c r="C14" s="81" t="s">
        <v>230</v>
      </c>
      <c r="D14" s="81">
        <f t="shared" si="0"/>
        <v>500</v>
      </c>
      <c r="E14" s="81">
        <v>0</v>
      </c>
      <c r="F14" s="81">
        <v>600</v>
      </c>
      <c r="G14" s="81">
        <v>900</v>
      </c>
      <c r="H14" s="81" t="s">
        <v>460</v>
      </c>
      <c r="I14" s="81" t="s">
        <v>457</v>
      </c>
      <c r="J14" s="100" t="s">
        <v>598</v>
      </c>
      <c r="K14" s="100" t="s">
        <v>283</v>
      </c>
      <c r="L14" s="100" t="s">
        <v>677</v>
      </c>
      <c r="M14" s="100" t="s">
        <v>678</v>
      </c>
      <c r="N14" s="100" t="s">
        <v>679</v>
      </c>
      <c r="O14" s="100" t="s">
        <v>680</v>
      </c>
      <c r="P14" s="100" t="s">
        <v>681</v>
      </c>
      <c r="Q14" s="100" t="s">
        <v>604</v>
      </c>
      <c r="R14" s="100" t="s">
        <v>605</v>
      </c>
      <c r="S14" s="100" t="s">
        <v>606</v>
      </c>
      <c r="T14" s="100" t="s">
        <v>607</v>
      </c>
      <c r="U14" s="100" t="s">
        <v>608</v>
      </c>
      <c r="V14" s="100" t="s">
        <v>682</v>
      </c>
    </row>
    <row r="15" spans="1:68" s="65" customFormat="1" x14ac:dyDescent="0.25">
      <c r="A15" s="68"/>
      <c r="B15" s="81">
        <v>7</v>
      </c>
      <c r="C15" s="81" t="s">
        <v>83</v>
      </c>
      <c r="D15" s="81">
        <f t="shared" si="0"/>
        <v>500</v>
      </c>
      <c r="E15" s="81">
        <v>0</v>
      </c>
      <c r="F15" s="81">
        <v>900</v>
      </c>
      <c r="G15" s="81">
        <v>900</v>
      </c>
      <c r="H15" s="81" t="s">
        <v>456</v>
      </c>
      <c r="I15" s="81" t="s">
        <v>457</v>
      </c>
      <c r="J15" s="100" t="s">
        <v>598</v>
      </c>
      <c r="K15" s="100" t="s">
        <v>285</v>
      </c>
      <c r="L15" s="100" t="s">
        <v>683</v>
      </c>
      <c r="M15" s="100" t="s">
        <v>684</v>
      </c>
      <c r="N15" s="100" t="s">
        <v>685</v>
      </c>
      <c r="O15" s="100" t="s">
        <v>686</v>
      </c>
      <c r="P15" s="100" t="s">
        <v>603</v>
      </c>
      <c r="Q15" s="100" t="s">
        <v>631</v>
      </c>
      <c r="R15" s="100" t="s">
        <v>605</v>
      </c>
      <c r="S15" s="100" t="s">
        <v>606</v>
      </c>
      <c r="T15" s="100" t="s">
        <v>607</v>
      </c>
      <c r="U15" s="100" t="s">
        <v>608</v>
      </c>
      <c r="V15" s="100" t="s">
        <v>687</v>
      </c>
    </row>
    <row r="16" spans="1:68" s="65" customFormat="1" x14ac:dyDescent="0.25">
      <c r="A16" s="68"/>
      <c r="B16" s="81">
        <v>8</v>
      </c>
      <c r="C16" s="81" t="s">
        <v>302</v>
      </c>
      <c r="D16" s="81">
        <f t="shared" si="0"/>
        <v>500</v>
      </c>
      <c r="E16" s="81">
        <v>0</v>
      </c>
      <c r="F16" s="81">
        <v>1000</v>
      </c>
      <c r="G16" s="81">
        <v>900</v>
      </c>
      <c r="H16" s="81" t="s">
        <v>456</v>
      </c>
      <c r="I16" s="81" t="s">
        <v>459</v>
      </c>
      <c r="J16" s="100" t="s">
        <v>598</v>
      </c>
      <c r="K16" s="100" t="s">
        <v>288</v>
      </c>
      <c r="L16" s="100" t="s">
        <v>688</v>
      </c>
      <c r="M16" s="100" t="s">
        <v>689</v>
      </c>
      <c r="N16" s="100" t="s">
        <v>690</v>
      </c>
      <c r="O16" s="100" t="s">
        <v>691</v>
      </c>
      <c r="P16" s="100" t="s">
        <v>692</v>
      </c>
      <c r="Q16" s="100" t="s">
        <v>604</v>
      </c>
      <c r="R16" s="100" t="s">
        <v>605</v>
      </c>
      <c r="S16" s="100" t="s">
        <v>606</v>
      </c>
      <c r="T16" s="100" t="s">
        <v>607</v>
      </c>
      <c r="U16" s="100" t="s">
        <v>608</v>
      </c>
      <c r="V16" s="100" t="s">
        <v>693</v>
      </c>
    </row>
    <row r="17" spans="1:22" s="65" customFormat="1" x14ac:dyDescent="0.25">
      <c r="A17" s="68"/>
      <c r="B17" s="81">
        <v>9</v>
      </c>
      <c r="C17" s="81" t="s">
        <v>233</v>
      </c>
      <c r="D17" s="81">
        <f t="shared" si="0"/>
        <v>500</v>
      </c>
      <c r="E17" s="81">
        <v>0</v>
      </c>
      <c r="F17" s="81">
        <v>600</v>
      </c>
      <c r="G17" s="81">
        <v>900</v>
      </c>
      <c r="H17" s="81" t="s">
        <v>460</v>
      </c>
      <c r="I17" s="81" t="s">
        <v>461</v>
      </c>
      <c r="J17" s="100" t="s">
        <v>598</v>
      </c>
      <c r="K17" s="100" t="s">
        <v>290</v>
      </c>
      <c r="L17" s="100" t="s">
        <v>694</v>
      </c>
      <c r="M17" s="100" t="s">
        <v>695</v>
      </c>
      <c r="N17" s="100" t="s">
        <v>696</v>
      </c>
      <c r="O17" s="100" t="s">
        <v>697</v>
      </c>
      <c r="P17" s="100" t="s">
        <v>630</v>
      </c>
      <c r="Q17" s="100" t="s">
        <v>604</v>
      </c>
      <c r="R17" s="100" t="s">
        <v>605</v>
      </c>
      <c r="S17" s="100" t="s">
        <v>606</v>
      </c>
      <c r="T17" s="100" t="s">
        <v>607</v>
      </c>
      <c r="U17" s="100" t="s">
        <v>608</v>
      </c>
      <c r="V17" s="100" t="s">
        <v>698</v>
      </c>
    </row>
    <row r="18" spans="1:22" s="65" customFormat="1" x14ac:dyDescent="0.25">
      <c r="A18" s="68"/>
      <c r="B18" s="81">
        <v>10</v>
      </c>
      <c r="C18" s="81" t="s">
        <v>39</v>
      </c>
      <c r="D18" s="81">
        <f t="shared" si="0"/>
        <v>500</v>
      </c>
      <c r="E18" s="81">
        <v>0</v>
      </c>
      <c r="F18" s="81">
        <v>700</v>
      </c>
      <c r="G18" s="81">
        <v>900</v>
      </c>
      <c r="H18" s="81" t="s">
        <v>460</v>
      </c>
      <c r="I18" s="81" t="s">
        <v>457</v>
      </c>
      <c r="J18" s="100" t="s">
        <v>598</v>
      </c>
      <c r="K18" s="100" t="s">
        <v>155</v>
      </c>
      <c r="L18" s="100" t="s">
        <v>699</v>
      </c>
      <c r="M18" s="100" t="s">
        <v>700</v>
      </c>
      <c r="N18" s="100" t="s">
        <v>701</v>
      </c>
      <c r="O18" s="100" t="s">
        <v>702</v>
      </c>
      <c r="P18" s="100" t="s">
        <v>703</v>
      </c>
      <c r="Q18" s="100" t="s">
        <v>604</v>
      </c>
      <c r="R18" s="100" t="s">
        <v>605</v>
      </c>
      <c r="S18" s="100" t="s">
        <v>606</v>
      </c>
      <c r="T18" s="100" t="s">
        <v>607</v>
      </c>
      <c r="U18" s="100" t="s">
        <v>608</v>
      </c>
      <c r="V18" s="100" t="s">
        <v>704</v>
      </c>
    </row>
    <row r="19" spans="1:22" s="65" customFormat="1" x14ac:dyDescent="0.25">
      <c r="A19" s="68"/>
      <c r="B19" s="81">
        <v>11</v>
      </c>
      <c r="C19" s="81" t="s">
        <v>307</v>
      </c>
      <c r="D19" s="81">
        <f t="shared" si="0"/>
        <v>500</v>
      </c>
      <c r="E19" s="81">
        <v>0</v>
      </c>
      <c r="F19" s="81">
        <v>1000</v>
      </c>
      <c r="G19" s="81">
        <v>900</v>
      </c>
      <c r="H19" s="81" t="s">
        <v>456</v>
      </c>
      <c r="I19" s="81" t="s">
        <v>455</v>
      </c>
      <c r="J19" s="100" t="s">
        <v>646</v>
      </c>
      <c r="K19" s="100" t="s">
        <v>494</v>
      </c>
      <c r="L19" s="100" t="s">
        <v>705</v>
      </c>
      <c r="M19" s="100" t="s">
        <v>706</v>
      </c>
      <c r="N19" s="100" t="s">
        <v>707</v>
      </c>
      <c r="O19" s="100" t="s">
        <v>708</v>
      </c>
      <c r="P19" s="100" t="s">
        <v>709</v>
      </c>
      <c r="Q19" s="100" t="s">
        <v>604</v>
      </c>
      <c r="R19" s="100" t="s">
        <v>622</v>
      </c>
      <c r="S19" s="100" t="s">
        <v>622</v>
      </c>
      <c r="T19" s="100" t="s">
        <v>623</v>
      </c>
      <c r="U19" s="100" t="s">
        <v>624</v>
      </c>
      <c r="V19" s="100" t="s">
        <v>710</v>
      </c>
    </row>
    <row r="20" spans="1:22" s="65" customFormat="1" x14ac:dyDescent="0.25">
      <c r="A20" s="68"/>
      <c r="B20" s="81">
        <v>12</v>
      </c>
      <c r="C20" s="81" t="s">
        <v>462</v>
      </c>
      <c r="D20" s="81">
        <f t="shared" si="0"/>
        <v>500</v>
      </c>
      <c r="E20" s="81">
        <v>0</v>
      </c>
      <c r="F20" s="81">
        <v>600</v>
      </c>
      <c r="G20" s="81">
        <v>900</v>
      </c>
      <c r="H20" s="81" t="s">
        <v>460</v>
      </c>
      <c r="I20" s="81" t="s">
        <v>461</v>
      </c>
      <c r="J20" s="100" t="s">
        <v>598</v>
      </c>
      <c r="K20" s="100" t="s">
        <v>219</v>
      </c>
      <c r="L20" s="100" t="s">
        <v>711</v>
      </c>
      <c r="M20" s="100" t="s">
        <v>712</v>
      </c>
      <c r="N20" s="100" t="s">
        <v>713</v>
      </c>
      <c r="O20" s="100" t="s">
        <v>714</v>
      </c>
      <c r="P20" s="100" t="s">
        <v>715</v>
      </c>
      <c r="Q20" s="100" t="s">
        <v>631</v>
      </c>
      <c r="R20" s="100" t="s">
        <v>605</v>
      </c>
      <c r="S20" s="100" t="s">
        <v>606</v>
      </c>
      <c r="T20" s="100" t="s">
        <v>607</v>
      </c>
      <c r="U20" s="100" t="s">
        <v>608</v>
      </c>
      <c r="V20" s="100" t="s">
        <v>716</v>
      </c>
    </row>
    <row r="21" spans="1:22" s="65" customFormat="1" x14ac:dyDescent="0.25">
      <c r="A21" s="68"/>
      <c r="B21" s="81">
        <v>13</v>
      </c>
      <c r="C21" s="81" t="s">
        <v>146</v>
      </c>
      <c r="D21" s="81">
        <f t="shared" si="0"/>
        <v>500</v>
      </c>
      <c r="E21" s="81">
        <v>0</v>
      </c>
      <c r="F21" s="81">
        <v>1000</v>
      </c>
      <c r="G21" s="81">
        <v>900</v>
      </c>
      <c r="H21" s="81" t="s">
        <v>460</v>
      </c>
      <c r="I21" s="81" t="s">
        <v>457</v>
      </c>
      <c r="J21" s="100" t="s">
        <v>598</v>
      </c>
      <c r="K21" s="100" t="s">
        <v>27</v>
      </c>
      <c r="L21" s="100" t="s">
        <v>717</v>
      </c>
      <c r="M21" s="100" t="s">
        <v>718</v>
      </c>
      <c r="N21" s="100" t="s">
        <v>719</v>
      </c>
      <c r="O21" s="100" t="s">
        <v>720</v>
      </c>
      <c r="P21" s="100" t="s">
        <v>630</v>
      </c>
      <c r="Q21" s="100" t="s">
        <v>604</v>
      </c>
      <c r="R21" s="100" t="s">
        <v>605</v>
      </c>
      <c r="S21" s="100" t="s">
        <v>606</v>
      </c>
      <c r="T21" s="100" t="s">
        <v>607</v>
      </c>
      <c r="U21" s="100" t="s">
        <v>721</v>
      </c>
      <c r="V21" s="100" t="s">
        <v>722</v>
      </c>
    </row>
    <row r="22" spans="1:22" s="65" customFormat="1" x14ac:dyDescent="0.25">
      <c r="A22" s="68"/>
      <c r="B22" s="81">
        <v>14</v>
      </c>
      <c r="C22" s="81" t="s">
        <v>234</v>
      </c>
      <c r="D22" s="81">
        <f t="shared" si="0"/>
        <v>500</v>
      </c>
      <c r="E22" s="81">
        <v>0</v>
      </c>
      <c r="F22" s="81">
        <v>1000</v>
      </c>
      <c r="G22" s="81">
        <v>900</v>
      </c>
      <c r="H22" s="81" t="s">
        <v>456</v>
      </c>
      <c r="I22" s="81" t="s">
        <v>461</v>
      </c>
      <c r="J22" s="100" t="s">
        <v>598</v>
      </c>
      <c r="K22" s="100" t="s">
        <v>228</v>
      </c>
      <c r="L22" s="100" t="s">
        <v>723</v>
      </c>
      <c r="M22" s="100" t="s">
        <v>724</v>
      </c>
      <c r="N22" s="100" t="s">
        <v>725</v>
      </c>
      <c r="O22" s="100" t="s">
        <v>726</v>
      </c>
      <c r="P22" s="100" t="s">
        <v>727</v>
      </c>
      <c r="Q22" s="100" t="s">
        <v>604</v>
      </c>
      <c r="R22" s="100" t="s">
        <v>605</v>
      </c>
      <c r="S22" s="100" t="s">
        <v>606</v>
      </c>
      <c r="T22" s="100" t="s">
        <v>607</v>
      </c>
      <c r="U22" s="100" t="s">
        <v>608</v>
      </c>
      <c r="V22" s="100" t="s">
        <v>728</v>
      </c>
    </row>
    <row r="23" spans="1:22" s="65" customFormat="1" x14ac:dyDescent="0.25">
      <c r="A23" s="68"/>
      <c r="B23" s="81">
        <v>15</v>
      </c>
      <c r="C23" s="81" t="s">
        <v>235</v>
      </c>
      <c r="D23" s="81">
        <f t="shared" si="0"/>
        <v>500</v>
      </c>
      <c r="E23" s="81">
        <v>0</v>
      </c>
      <c r="F23" s="81">
        <v>1000</v>
      </c>
      <c r="G23" s="81">
        <v>900</v>
      </c>
      <c r="H23" s="81" t="s">
        <v>460</v>
      </c>
      <c r="I23" s="81" t="s">
        <v>455</v>
      </c>
      <c r="J23" s="100" t="s">
        <v>598</v>
      </c>
      <c r="K23" s="100" t="s">
        <v>230</v>
      </c>
      <c r="L23" s="100" t="s">
        <v>729</v>
      </c>
      <c r="M23" s="100" t="s">
        <v>730</v>
      </c>
      <c r="N23" s="100" t="s">
        <v>731</v>
      </c>
      <c r="O23" s="100" t="s">
        <v>732</v>
      </c>
      <c r="P23" s="100" t="s">
        <v>630</v>
      </c>
      <c r="Q23" s="100" t="s">
        <v>631</v>
      </c>
      <c r="R23" s="100" t="s">
        <v>605</v>
      </c>
      <c r="S23" s="100" t="s">
        <v>606</v>
      </c>
      <c r="T23" s="100" t="s">
        <v>607</v>
      </c>
      <c r="U23" s="100" t="s">
        <v>729</v>
      </c>
      <c r="V23" s="100" t="s">
        <v>733</v>
      </c>
    </row>
    <row r="24" spans="1:22" s="65" customFormat="1" x14ac:dyDescent="0.25">
      <c r="A24" s="68"/>
      <c r="B24" s="81">
        <v>16</v>
      </c>
      <c r="C24" s="81" t="s">
        <v>73</v>
      </c>
      <c r="D24" s="81">
        <f t="shared" si="0"/>
        <v>500</v>
      </c>
      <c r="E24" s="81">
        <v>0</v>
      </c>
      <c r="F24" s="81">
        <v>800</v>
      </c>
      <c r="G24" s="81">
        <v>900</v>
      </c>
      <c r="H24" s="81" t="s">
        <v>456</v>
      </c>
      <c r="I24" s="81" t="s">
        <v>457</v>
      </c>
      <c r="J24" s="100" t="s">
        <v>598</v>
      </c>
      <c r="K24" s="100" t="s">
        <v>83</v>
      </c>
      <c r="L24" s="100" t="s">
        <v>734</v>
      </c>
      <c r="M24" s="100" t="s">
        <v>735</v>
      </c>
      <c r="N24" s="100" t="s">
        <v>736</v>
      </c>
      <c r="O24" s="100" t="s">
        <v>737</v>
      </c>
      <c r="P24" s="100" t="s">
        <v>738</v>
      </c>
      <c r="Q24" s="100" t="s">
        <v>604</v>
      </c>
      <c r="R24" s="100" t="s">
        <v>605</v>
      </c>
      <c r="S24" s="100" t="s">
        <v>606</v>
      </c>
      <c r="T24" s="100" t="s">
        <v>607</v>
      </c>
      <c r="U24" s="100" t="s">
        <v>608</v>
      </c>
      <c r="V24" s="100" t="s">
        <v>739</v>
      </c>
    </row>
    <row r="25" spans="1:22" s="65" customFormat="1" x14ac:dyDescent="0.25">
      <c r="A25" s="68"/>
      <c r="B25" s="81">
        <v>17</v>
      </c>
      <c r="C25" s="81" t="s">
        <v>182</v>
      </c>
      <c r="D25" s="81">
        <f t="shared" si="0"/>
        <v>500</v>
      </c>
      <c r="E25" s="81">
        <v>0</v>
      </c>
      <c r="F25" s="81">
        <v>700</v>
      </c>
      <c r="G25" s="81">
        <v>900</v>
      </c>
      <c r="H25" s="81" t="s">
        <v>460</v>
      </c>
      <c r="I25" s="81" t="s">
        <v>457</v>
      </c>
      <c r="J25" s="100" t="s">
        <v>598</v>
      </c>
      <c r="K25" s="100" t="s">
        <v>232</v>
      </c>
      <c r="L25" s="100" t="s">
        <v>740</v>
      </c>
      <c r="M25" s="100" t="s">
        <v>741</v>
      </c>
      <c r="N25" s="100" t="s">
        <v>742</v>
      </c>
      <c r="O25" s="100" t="s">
        <v>743</v>
      </c>
      <c r="P25" s="100" t="s">
        <v>715</v>
      </c>
      <c r="Q25" s="100" t="s">
        <v>604</v>
      </c>
      <c r="R25" s="100" t="s">
        <v>605</v>
      </c>
      <c r="S25" s="100" t="s">
        <v>606</v>
      </c>
      <c r="T25" s="100" t="s">
        <v>607</v>
      </c>
      <c r="U25" s="100" t="s">
        <v>744</v>
      </c>
      <c r="V25" s="100" t="s">
        <v>745</v>
      </c>
    </row>
    <row r="26" spans="1:22" s="65" customFormat="1" x14ac:dyDescent="0.25">
      <c r="A26" s="68"/>
      <c r="B26" s="81">
        <v>18</v>
      </c>
      <c r="C26" s="81" t="s">
        <v>329</v>
      </c>
      <c r="D26" s="81">
        <f t="shared" si="0"/>
        <v>500</v>
      </c>
      <c r="E26" s="81">
        <v>0</v>
      </c>
      <c r="F26" s="81">
        <v>900</v>
      </c>
      <c r="G26" s="81">
        <v>900</v>
      </c>
      <c r="H26" s="81" t="s">
        <v>460</v>
      </c>
      <c r="I26" s="81" t="s">
        <v>457</v>
      </c>
      <c r="J26" s="100" t="s">
        <v>598</v>
      </c>
      <c r="K26" s="100" t="s">
        <v>302</v>
      </c>
      <c r="L26" s="100" t="s">
        <v>746</v>
      </c>
      <c r="M26" s="100" t="s">
        <v>747</v>
      </c>
      <c r="N26" s="100" t="s">
        <v>748</v>
      </c>
      <c r="O26" s="100" t="s">
        <v>749</v>
      </c>
      <c r="P26" s="100" t="s">
        <v>630</v>
      </c>
      <c r="Q26" s="100" t="s">
        <v>604</v>
      </c>
      <c r="R26" s="100" t="s">
        <v>605</v>
      </c>
      <c r="S26" s="100" t="s">
        <v>606</v>
      </c>
      <c r="T26" s="100" t="s">
        <v>607</v>
      </c>
      <c r="U26" s="100" t="s">
        <v>608</v>
      </c>
      <c r="V26" s="100" t="s">
        <v>750</v>
      </c>
    </row>
    <row r="27" spans="1:22" s="65" customFormat="1" x14ac:dyDescent="0.25">
      <c r="A27" s="68"/>
      <c r="B27" s="81">
        <v>19</v>
      </c>
      <c r="C27" s="81" t="s">
        <v>463</v>
      </c>
      <c r="D27" s="81">
        <f t="shared" si="0"/>
        <v>500</v>
      </c>
      <c r="E27" s="81">
        <v>0</v>
      </c>
      <c r="F27" s="81">
        <v>700</v>
      </c>
      <c r="G27" s="81">
        <v>900</v>
      </c>
      <c r="H27" s="81" t="s">
        <v>460</v>
      </c>
      <c r="I27" s="81" t="s">
        <v>455</v>
      </c>
      <c r="J27" s="100" t="s">
        <v>598</v>
      </c>
      <c r="K27" s="100" t="s">
        <v>233</v>
      </c>
      <c r="L27" s="100" t="s">
        <v>751</v>
      </c>
      <c r="M27" s="100" t="s">
        <v>752</v>
      </c>
      <c r="N27" s="100" t="s">
        <v>753</v>
      </c>
      <c r="O27" s="100" t="s">
        <v>754</v>
      </c>
      <c r="P27" s="100" t="s">
        <v>755</v>
      </c>
      <c r="Q27" s="100" t="s">
        <v>604</v>
      </c>
      <c r="R27" s="100" t="s">
        <v>605</v>
      </c>
      <c r="S27" s="100" t="s">
        <v>606</v>
      </c>
      <c r="T27" s="100" t="s">
        <v>607</v>
      </c>
      <c r="U27" s="100" t="s">
        <v>608</v>
      </c>
      <c r="V27" s="100" t="s">
        <v>756</v>
      </c>
    </row>
    <row r="28" spans="1:22" s="65" customFormat="1" x14ac:dyDescent="0.25">
      <c r="A28" s="68"/>
      <c r="B28" s="81">
        <v>20</v>
      </c>
      <c r="C28" s="81" t="s">
        <v>236</v>
      </c>
      <c r="D28" s="81">
        <f t="shared" si="0"/>
        <v>500</v>
      </c>
      <c r="E28" s="81">
        <v>0</v>
      </c>
      <c r="F28" s="81">
        <v>600</v>
      </c>
      <c r="G28" s="81">
        <v>900</v>
      </c>
      <c r="H28" s="81" t="s">
        <v>460</v>
      </c>
      <c r="I28" s="81" t="s">
        <v>457</v>
      </c>
      <c r="J28" s="100" t="s">
        <v>646</v>
      </c>
      <c r="K28" s="100" t="s">
        <v>519</v>
      </c>
      <c r="L28" s="100" t="s">
        <v>757</v>
      </c>
      <c r="M28" s="100" t="s">
        <v>758</v>
      </c>
      <c r="N28" s="100" t="s">
        <v>759</v>
      </c>
      <c r="O28" s="100" t="s">
        <v>760</v>
      </c>
      <c r="P28" s="100" t="s">
        <v>761</v>
      </c>
      <c r="Q28" s="100" t="s">
        <v>631</v>
      </c>
      <c r="R28" s="100" t="s">
        <v>622</v>
      </c>
      <c r="S28" s="100" t="s">
        <v>622</v>
      </c>
      <c r="T28" s="100" t="s">
        <v>623</v>
      </c>
      <c r="U28" s="100" t="s">
        <v>624</v>
      </c>
      <c r="V28" s="100" t="s">
        <v>762</v>
      </c>
    </row>
    <row r="29" spans="1:22" s="65" customFormat="1" x14ac:dyDescent="0.25">
      <c r="A29" s="68"/>
      <c r="B29" s="81">
        <v>21</v>
      </c>
      <c r="C29" s="81" t="s">
        <v>18</v>
      </c>
      <c r="D29" s="81">
        <f t="shared" si="0"/>
        <v>500</v>
      </c>
      <c r="E29" s="81">
        <v>0</v>
      </c>
      <c r="F29" s="81">
        <v>900</v>
      </c>
      <c r="G29" s="81">
        <v>900</v>
      </c>
      <c r="H29" s="81" t="s">
        <v>456</v>
      </c>
      <c r="I29" s="81" t="s">
        <v>457</v>
      </c>
      <c r="J29" s="100" t="s">
        <v>598</v>
      </c>
      <c r="K29" s="100" t="s">
        <v>39</v>
      </c>
      <c r="L29" s="100" t="s">
        <v>763</v>
      </c>
      <c r="M29" s="100" t="s">
        <v>764</v>
      </c>
      <c r="N29" s="100" t="s">
        <v>765</v>
      </c>
      <c r="O29" s="100" t="s">
        <v>766</v>
      </c>
      <c r="P29" s="100" t="s">
        <v>767</v>
      </c>
      <c r="Q29" s="100" t="s">
        <v>604</v>
      </c>
      <c r="R29" s="100" t="s">
        <v>605</v>
      </c>
      <c r="S29" s="100" t="s">
        <v>606</v>
      </c>
      <c r="T29" s="100" t="s">
        <v>607</v>
      </c>
      <c r="U29" s="100" t="s">
        <v>608</v>
      </c>
      <c r="V29" s="100" t="s">
        <v>768</v>
      </c>
    </row>
    <row r="30" spans="1:22" s="65" customFormat="1" x14ac:dyDescent="0.25">
      <c r="A30" s="68"/>
      <c r="B30" s="81">
        <v>22</v>
      </c>
      <c r="C30" s="81" t="s">
        <v>193</v>
      </c>
      <c r="D30" s="81">
        <f t="shared" si="0"/>
        <v>500</v>
      </c>
      <c r="E30" s="81">
        <v>0</v>
      </c>
      <c r="F30" s="81">
        <v>700</v>
      </c>
      <c r="G30" s="81">
        <v>900</v>
      </c>
      <c r="H30" s="81" t="s">
        <v>460</v>
      </c>
      <c r="I30" s="81" t="s">
        <v>457</v>
      </c>
      <c r="J30" s="100" t="s">
        <v>769</v>
      </c>
      <c r="K30" s="100" t="s">
        <v>516</v>
      </c>
      <c r="L30" s="100" t="s">
        <v>770</v>
      </c>
      <c r="M30" s="100" t="s">
        <v>771</v>
      </c>
      <c r="N30" s="100" t="s">
        <v>772</v>
      </c>
      <c r="O30" s="100" t="s">
        <v>773</v>
      </c>
      <c r="P30" s="100" t="s">
        <v>774</v>
      </c>
      <c r="Q30" s="100" t="s">
        <v>631</v>
      </c>
      <c r="R30" s="100" t="s">
        <v>622</v>
      </c>
      <c r="S30" s="100" t="s">
        <v>622</v>
      </c>
      <c r="T30" s="100" t="s">
        <v>623</v>
      </c>
      <c r="U30" s="100" t="s">
        <v>624</v>
      </c>
      <c r="V30" s="100" t="s">
        <v>775</v>
      </c>
    </row>
    <row r="31" spans="1:22" s="65" customFormat="1" x14ac:dyDescent="0.25">
      <c r="A31" s="68"/>
      <c r="B31" s="81">
        <v>23</v>
      </c>
      <c r="C31" s="81" t="s">
        <v>173</v>
      </c>
      <c r="D31" s="81">
        <f t="shared" si="0"/>
        <v>500</v>
      </c>
      <c r="E31" s="81">
        <v>0</v>
      </c>
      <c r="F31" s="81">
        <v>700</v>
      </c>
      <c r="G31" s="81">
        <v>900</v>
      </c>
      <c r="H31" s="81" t="s">
        <v>460</v>
      </c>
      <c r="I31" s="81" t="s">
        <v>457</v>
      </c>
      <c r="J31" s="100" t="s">
        <v>598</v>
      </c>
      <c r="K31" s="100" t="s">
        <v>307</v>
      </c>
      <c r="L31" s="100" t="s">
        <v>776</v>
      </c>
      <c r="M31" s="100" t="s">
        <v>777</v>
      </c>
      <c r="N31" s="100" t="s">
        <v>778</v>
      </c>
      <c r="O31" s="100" t="s">
        <v>779</v>
      </c>
      <c r="P31" s="100" t="s">
        <v>780</v>
      </c>
      <c r="Q31" s="100" t="s">
        <v>631</v>
      </c>
      <c r="R31" s="100" t="s">
        <v>605</v>
      </c>
      <c r="S31" s="100" t="s">
        <v>606</v>
      </c>
      <c r="T31" s="100" t="s">
        <v>607</v>
      </c>
      <c r="U31" s="100" t="s">
        <v>608</v>
      </c>
      <c r="V31" s="100" t="s">
        <v>781</v>
      </c>
    </row>
    <row r="32" spans="1:22" s="65" customFormat="1" x14ac:dyDescent="0.25">
      <c r="A32" s="68"/>
      <c r="B32" s="81">
        <v>24</v>
      </c>
      <c r="C32" s="81" t="s">
        <v>349</v>
      </c>
      <c r="D32" s="81">
        <f t="shared" si="0"/>
        <v>500</v>
      </c>
      <c r="E32" s="81">
        <v>0</v>
      </c>
      <c r="F32" s="81">
        <v>900</v>
      </c>
      <c r="G32" s="81">
        <v>900</v>
      </c>
      <c r="H32" s="81" t="s">
        <v>460</v>
      </c>
      <c r="I32" s="81" t="s">
        <v>457</v>
      </c>
      <c r="J32" s="100" t="s">
        <v>598</v>
      </c>
      <c r="K32" s="100" t="s">
        <v>311</v>
      </c>
      <c r="L32" s="100" t="s">
        <v>782</v>
      </c>
      <c r="M32" s="100" t="s">
        <v>783</v>
      </c>
      <c r="N32" s="100" t="s">
        <v>784</v>
      </c>
      <c r="O32" s="100" t="s">
        <v>785</v>
      </c>
      <c r="P32" s="100" t="s">
        <v>681</v>
      </c>
      <c r="Q32" s="100" t="s">
        <v>604</v>
      </c>
      <c r="R32" s="100" t="s">
        <v>605</v>
      </c>
      <c r="S32" s="100" t="s">
        <v>606</v>
      </c>
      <c r="T32" s="100" t="s">
        <v>607</v>
      </c>
      <c r="U32" s="100" t="s">
        <v>608</v>
      </c>
      <c r="V32" s="100" t="s">
        <v>786</v>
      </c>
    </row>
    <row r="33" spans="1:22" s="65" customFormat="1" x14ac:dyDescent="0.25">
      <c r="A33" s="68"/>
      <c r="B33" s="81">
        <v>25</v>
      </c>
      <c r="C33" s="81" t="s">
        <v>42</v>
      </c>
      <c r="D33" s="81">
        <f t="shared" si="0"/>
        <v>500</v>
      </c>
      <c r="E33" s="81">
        <v>0</v>
      </c>
      <c r="F33" s="81">
        <v>600</v>
      </c>
      <c r="G33" s="81">
        <v>900</v>
      </c>
      <c r="H33" s="81" t="s">
        <v>460</v>
      </c>
      <c r="I33" s="81" t="s">
        <v>457</v>
      </c>
      <c r="J33" s="100" t="s">
        <v>598</v>
      </c>
      <c r="K33" s="100" t="s">
        <v>313</v>
      </c>
      <c r="L33" s="100" t="s">
        <v>787</v>
      </c>
      <c r="M33" s="100" t="s">
        <v>788</v>
      </c>
      <c r="N33" s="100" t="s">
        <v>789</v>
      </c>
      <c r="O33" s="100" t="s">
        <v>790</v>
      </c>
      <c r="P33" s="100" t="s">
        <v>630</v>
      </c>
      <c r="Q33" s="100" t="s">
        <v>631</v>
      </c>
      <c r="R33" s="100" t="s">
        <v>605</v>
      </c>
      <c r="S33" s="100" t="s">
        <v>606</v>
      </c>
      <c r="T33" s="100" t="s">
        <v>607</v>
      </c>
      <c r="U33" s="100" t="s">
        <v>608</v>
      </c>
      <c r="V33" s="100" t="s">
        <v>791</v>
      </c>
    </row>
    <row r="34" spans="1:22" s="65" customFormat="1" x14ac:dyDescent="0.25">
      <c r="A34" s="68"/>
      <c r="B34" s="81">
        <v>26</v>
      </c>
      <c r="C34" s="81" t="s">
        <v>241</v>
      </c>
      <c r="D34" s="81">
        <f t="shared" si="0"/>
        <v>500</v>
      </c>
      <c r="E34" s="81">
        <v>0</v>
      </c>
      <c r="F34" s="81">
        <v>1000</v>
      </c>
      <c r="G34" s="81">
        <v>900</v>
      </c>
      <c r="H34" s="81" t="s">
        <v>303</v>
      </c>
      <c r="I34" s="81" t="s">
        <v>461</v>
      </c>
      <c r="J34" s="100" t="s">
        <v>792</v>
      </c>
      <c r="K34" s="100" t="s">
        <v>508</v>
      </c>
      <c r="L34" s="100">
        <v>601500</v>
      </c>
      <c r="M34" s="100" t="s">
        <v>793</v>
      </c>
      <c r="N34" s="100" t="s">
        <v>794</v>
      </c>
      <c r="O34" s="100" t="s">
        <v>795</v>
      </c>
      <c r="P34" s="100" t="s">
        <v>796</v>
      </c>
      <c r="Q34" s="100" t="s">
        <v>604</v>
      </c>
      <c r="R34" s="100" t="s">
        <v>622</v>
      </c>
      <c r="S34" s="100" t="s">
        <v>622</v>
      </c>
      <c r="T34" s="100" t="s">
        <v>623</v>
      </c>
      <c r="U34" s="100" t="s">
        <v>624</v>
      </c>
      <c r="V34" s="100" t="s">
        <v>797</v>
      </c>
    </row>
    <row r="35" spans="1:22" s="65" customFormat="1" x14ac:dyDescent="0.25">
      <c r="A35" s="68"/>
      <c r="B35" s="81">
        <v>27</v>
      </c>
      <c r="C35" s="81" t="s">
        <v>464</v>
      </c>
      <c r="D35" s="81">
        <f t="shared" si="0"/>
        <v>500</v>
      </c>
      <c r="E35" s="81">
        <v>0</v>
      </c>
      <c r="F35" s="81">
        <v>600</v>
      </c>
      <c r="G35" s="81">
        <v>900</v>
      </c>
      <c r="H35" s="81" t="s">
        <v>460</v>
      </c>
      <c r="I35" s="81" t="s">
        <v>461</v>
      </c>
      <c r="J35" s="100" t="s">
        <v>616</v>
      </c>
      <c r="K35" s="100" t="s">
        <v>315</v>
      </c>
      <c r="L35" s="100" t="s">
        <v>798</v>
      </c>
      <c r="M35" s="100" t="s">
        <v>799</v>
      </c>
      <c r="N35" s="100" t="s">
        <v>800</v>
      </c>
      <c r="O35" s="100" t="s">
        <v>801</v>
      </c>
      <c r="P35" s="100" t="s">
        <v>802</v>
      </c>
      <c r="Q35" s="100" t="s">
        <v>604</v>
      </c>
      <c r="R35" s="100" t="s">
        <v>622</v>
      </c>
      <c r="S35" s="100" t="s">
        <v>622</v>
      </c>
      <c r="T35" s="100" t="s">
        <v>623</v>
      </c>
      <c r="U35" s="100" t="s">
        <v>624</v>
      </c>
      <c r="V35" s="100" t="s">
        <v>803</v>
      </c>
    </row>
    <row r="36" spans="1:22" s="65" customFormat="1" x14ac:dyDescent="0.25">
      <c r="A36" s="68"/>
      <c r="B36" s="81">
        <v>28</v>
      </c>
      <c r="C36" s="81" t="s">
        <v>185</v>
      </c>
      <c r="D36" s="81">
        <f t="shared" si="0"/>
        <v>500</v>
      </c>
      <c r="E36" s="81">
        <v>0</v>
      </c>
      <c r="F36" s="81">
        <v>700</v>
      </c>
      <c r="G36" s="81">
        <v>900</v>
      </c>
      <c r="H36" s="81" t="s">
        <v>460</v>
      </c>
      <c r="I36" s="81" t="s">
        <v>457</v>
      </c>
      <c r="J36" s="100" t="s">
        <v>646</v>
      </c>
      <c r="K36" s="100" t="s">
        <v>485</v>
      </c>
      <c r="L36" s="100" t="s">
        <v>804</v>
      </c>
      <c r="M36" s="100" t="s">
        <v>805</v>
      </c>
      <c r="N36" s="100" t="s">
        <v>806</v>
      </c>
      <c r="O36" s="100" t="s">
        <v>807</v>
      </c>
      <c r="P36" s="100" t="s">
        <v>808</v>
      </c>
      <c r="Q36" s="100" t="s">
        <v>604</v>
      </c>
      <c r="R36" s="100" t="s">
        <v>622</v>
      </c>
      <c r="S36" s="100" t="s">
        <v>622</v>
      </c>
      <c r="T36" s="100" t="s">
        <v>623</v>
      </c>
      <c r="U36" s="100" t="s">
        <v>624</v>
      </c>
      <c r="V36" s="100" t="s">
        <v>809</v>
      </c>
    </row>
    <row r="37" spans="1:22" s="65" customFormat="1" x14ac:dyDescent="0.25">
      <c r="A37" s="68"/>
      <c r="B37" s="81">
        <v>29</v>
      </c>
      <c r="C37" s="81" t="s">
        <v>143</v>
      </c>
      <c r="D37" s="81">
        <f t="shared" si="0"/>
        <v>500</v>
      </c>
      <c r="E37" s="81">
        <v>0</v>
      </c>
      <c r="F37" s="81">
        <v>1000</v>
      </c>
      <c r="G37" s="81">
        <v>900</v>
      </c>
      <c r="H37" s="81" t="s">
        <v>456</v>
      </c>
      <c r="I37" s="81" t="s">
        <v>457</v>
      </c>
      <c r="J37" s="100" t="s">
        <v>598</v>
      </c>
      <c r="K37" s="100" t="s">
        <v>462</v>
      </c>
      <c r="L37" s="100" t="s">
        <v>810</v>
      </c>
      <c r="M37" s="100" t="s">
        <v>811</v>
      </c>
      <c r="N37" s="100" t="s">
        <v>812</v>
      </c>
      <c r="O37" s="100" t="s">
        <v>813</v>
      </c>
      <c r="P37" s="100" t="s">
        <v>692</v>
      </c>
      <c r="Q37" s="100" t="s">
        <v>604</v>
      </c>
      <c r="R37" s="100" t="s">
        <v>605</v>
      </c>
      <c r="S37" s="100" t="s">
        <v>606</v>
      </c>
      <c r="T37" s="100" t="s">
        <v>607</v>
      </c>
      <c r="U37" s="100" t="s">
        <v>744</v>
      </c>
      <c r="V37" s="100" t="s">
        <v>814</v>
      </c>
    </row>
    <row r="38" spans="1:22" s="65" customFormat="1" x14ac:dyDescent="0.25">
      <c r="A38" s="68"/>
      <c r="B38" s="81">
        <v>30</v>
      </c>
      <c r="C38" s="81" t="s">
        <v>162</v>
      </c>
      <c r="D38" s="81">
        <f t="shared" si="0"/>
        <v>500</v>
      </c>
      <c r="E38" s="81">
        <v>0</v>
      </c>
      <c r="F38" s="81">
        <v>700</v>
      </c>
      <c r="G38" s="81">
        <v>900</v>
      </c>
      <c r="H38" s="81" t="s">
        <v>456</v>
      </c>
      <c r="I38" s="81" t="s">
        <v>455</v>
      </c>
      <c r="J38" s="100" t="s">
        <v>598</v>
      </c>
      <c r="K38" s="100" t="s">
        <v>13</v>
      </c>
      <c r="L38" s="100" t="s">
        <v>815</v>
      </c>
      <c r="M38" s="100" t="s">
        <v>816</v>
      </c>
      <c r="N38" s="100" t="s">
        <v>817</v>
      </c>
      <c r="O38" s="100" t="s">
        <v>818</v>
      </c>
      <c r="P38" s="100" t="s">
        <v>819</v>
      </c>
      <c r="Q38" s="100" t="s">
        <v>604</v>
      </c>
      <c r="R38" s="100" t="s">
        <v>605</v>
      </c>
      <c r="S38" s="100" t="s">
        <v>606</v>
      </c>
      <c r="T38" s="100" t="s">
        <v>607</v>
      </c>
      <c r="U38" s="100" t="s">
        <v>729</v>
      </c>
      <c r="V38" s="100" t="s">
        <v>820</v>
      </c>
    </row>
    <row r="39" spans="1:22" s="65" customFormat="1" x14ac:dyDescent="0.25">
      <c r="A39" s="68"/>
      <c r="B39" s="81">
        <v>31</v>
      </c>
      <c r="C39" s="81" t="s">
        <v>54</v>
      </c>
      <c r="D39" s="81">
        <f t="shared" si="0"/>
        <v>500</v>
      </c>
      <c r="E39" s="81">
        <v>0</v>
      </c>
      <c r="F39" s="81">
        <v>1000</v>
      </c>
      <c r="G39" s="81">
        <v>900</v>
      </c>
      <c r="H39" s="81" t="s">
        <v>456</v>
      </c>
      <c r="I39" s="81" t="s">
        <v>457</v>
      </c>
      <c r="J39" s="100" t="s">
        <v>598</v>
      </c>
      <c r="K39" s="100" t="s">
        <v>318</v>
      </c>
      <c r="L39" s="100" t="s">
        <v>821</v>
      </c>
      <c r="M39" s="100" t="s">
        <v>822</v>
      </c>
      <c r="N39" s="100" t="s">
        <v>823</v>
      </c>
      <c r="O39" s="100" t="s">
        <v>824</v>
      </c>
      <c r="P39" s="100" t="s">
        <v>663</v>
      </c>
      <c r="Q39" s="100" t="s">
        <v>604</v>
      </c>
      <c r="R39" s="100" t="s">
        <v>605</v>
      </c>
      <c r="S39" s="100" t="s">
        <v>606</v>
      </c>
      <c r="T39" s="100" t="s">
        <v>607</v>
      </c>
      <c r="U39" s="100" t="s">
        <v>608</v>
      </c>
      <c r="V39" s="100" t="s">
        <v>825</v>
      </c>
    </row>
    <row r="40" spans="1:22" s="65" customFormat="1" x14ac:dyDescent="0.25">
      <c r="A40" s="68"/>
      <c r="B40" s="81">
        <v>32</v>
      </c>
      <c r="C40" s="81" t="s">
        <v>202</v>
      </c>
      <c r="D40" s="81">
        <f t="shared" si="0"/>
        <v>500</v>
      </c>
      <c r="E40" s="81">
        <v>0</v>
      </c>
      <c r="F40" s="81">
        <v>900</v>
      </c>
      <c r="G40" s="81">
        <v>900</v>
      </c>
      <c r="H40" s="81" t="s">
        <v>456</v>
      </c>
      <c r="I40" s="81" t="s">
        <v>461</v>
      </c>
      <c r="J40" s="100" t="s">
        <v>598</v>
      </c>
      <c r="K40" s="100" t="s">
        <v>146</v>
      </c>
      <c r="L40" s="100" t="s">
        <v>826</v>
      </c>
      <c r="M40" s="100" t="s">
        <v>827</v>
      </c>
      <c r="N40" s="100" t="s">
        <v>828</v>
      </c>
      <c r="O40" s="100" t="s">
        <v>829</v>
      </c>
      <c r="P40" s="100" t="s">
        <v>603</v>
      </c>
      <c r="Q40" s="100" t="s">
        <v>604</v>
      </c>
      <c r="R40" s="100" t="s">
        <v>605</v>
      </c>
      <c r="S40" s="100" t="s">
        <v>606</v>
      </c>
      <c r="T40" s="100" t="s">
        <v>607</v>
      </c>
      <c r="U40" s="100" t="s">
        <v>608</v>
      </c>
      <c r="V40" s="100" t="s">
        <v>830</v>
      </c>
    </row>
    <row r="41" spans="1:22" s="65" customFormat="1" x14ac:dyDescent="0.25">
      <c r="A41" s="68"/>
      <c r="B41" s="81">
        <v>33</v>
      </c>
      <c r="C41" s="81" t="s">
        <v>243</v>
      </c>
      <c r="D41" s="81">
        <f t="shared" si="0"/>
        <v>500</v>
      </c>
      <c r="E41" s="81">
        <v>0</v>
      </c>
      <c r="F41" s="81">
        <v>1000</v>
      </c>
      <c r="G41" s="81">
        <v>900</v>
      </c>
      <c r="H41" s="81" t="s">
        <v>456</v>
      </c>
      <c r="I41" s="81" t="s">
        <v>457</v>
      </c>
      <c r="J41" s="100" t="s">
        <v>598</v>
      </c>
      <c r="K41" s="100" t="s">
        <v>234</v>
      </c>
      <c r="L41" s="100" t="s">
        <v>831</v>
      </c>
      <c r="M41" s="100" t="s">
        <v>832</v>
      </c>
      <c r="N41" s="100" t="s">
        <v>833</v>
      </c>
      <c r="O41" s="100" t="s">
        <v>834</v>
      </c>
      <c r="P41" s="100" t="s">
        <v>835</v>
      </c>
      <c r="Q41" s="100" t="s">
        <v>604</v>
      </c>
      <c r="R41" s="100" t="s">
        <v>605</v>
      </c>
      <c r="S41" s="100" t="s">
        <v>606</v>
      </c>
      <c r="T41" s="100" t="s">
        <v>607</v>
      </c>
      <c r="U41" s="100" t="s">
        <v>608</v>
      </c>
      <c r="V41" s="100" t="s">
        <v>836</v>
      </c>
    </row>
    <row r="42" spans="1:22" s="65" customFormat="1" x14ac:dyDescent="0.25">
      <c r="A42" s="68"/>
      <c r="B42" s="81">
        <v>34</v>
      </c>
      <c r="C42" s="81" t="s">
        <v>63</v>
      </c>
      <c r="D42" s="81">
        <f t="shared" si="0"/>
        <v>500</v>
      </c>
      <c r="E42" s="81">
        <v>0</v>
      </c>
      <c r="F42" s="81">
        <v>900</v>
      </c>
      <c r="G42" s="81">
        <v>900</v>
      </c>
      <c r="H42" s="81" t="s">
        <v>456</v>
      </c>
      <c r="I42" s="81" t="s">
        <v>457</v>
      </c>
      <c r="J42" s="100" t="s">
        <v>598</v>
      </c>
      <c r="K42" s="100" t="s">
        <v>58</v>
      </c>
      <c r="L42" s="100" t="s">
        <v>837</v>
      </c>
      <c r="M42" s="100" t="s">
        <v>838</v>
      </c>
      <c r="N42" s="100" t="s">
        <v>839</v>
      </c>
      <c r="O42" s="100" t="s">
        <v>840</v>
      </c>
      <c r="P42" s="100" t="s">
        <v>663</v>
      </c>
      <c r="Q42" s="100" t="s">
        <v>604</v>
      </c>
      <c r="R42" s="100" t="s">
        <v>605</v>
      </c>
      <c r="S42" s="100" t="s">
        <v>606</v>
      </c>
      <c r="T42" s="100" t="s">
        <v>607</v>
      </c>
      <c r="U42" s="100" t="s">
        <v>608</v>
      </c>
      <c r="V42" s="100" t="s">
        <v>841</v>
      </c>
    </row>
    <row r="43" spans="1:22" s="65" customFormat="1" x14ac:dyDescent="0.25">
      <c r="A43" s="68"/>
      <c r="B43" s="81">
        <v>35</v>
      </c>
      <c r="C43" s="81" t="s">
        <v>385</v>
      </c>
      <c r="D43" s="81">
        <f t="shared" si="0"/>
        <v>500</v>
      </c>
      <c r="E43" s="81">
        <v>0</v>
      </c>
      <c r="F43" s="81">
        <v>700</v>
      </c>
      <c r="G43" s="81">
        <v>900</v>
      </c>
      <c r="H43" s="81" t="s">
        <v>456</v>
      </c>
      <c r="I43" s="81" t="s">
        <v>455</v>
      </c>
      <c r="J43" s="100" t="s">
        <v>598</v>
      </c>
      <c r="K43" s="100" t="s">
        <v>58</v>
      </c>
      <c r="L43" s="100" t="s">
        <v>837</v>
      </c>
      <c r="M43" s="100" t="s">
        <v>842</v>
      </c>
      <c r="N43" s="100" t="s">
        <v>843</v>
      </c>
      <c r="O43" s="100" t="s">
        <v>844</v>
      </c>
      <c r="P43" s="100" t="s">
        <v>663</v>
      </c>
      <c r="Q43" s="100" t="s">
        <v>604</v>
      </c>
      <c r="R43" s="100" t="s">
        <v>605</v>
      </c>
      <c r="S43" s="100" t="s">
        <v>606</v>
      </c>
      <c r="T43" s="100" t="s">
        <v>607</v>
      </c>
      <c r="U43" s="100" t="s">
        <v>608</v>
      </c>
      <c r="V43" s="100" t="s">
        <v>841</v>
      </c>
    </row>
    <row r="44" spans="1:22" s="65" customFormat="1" x14ac:dyDescent="0.25">
      <c r="A44" s="68"/>
      <c r="B44" s="81">
        <v>36</v>
      </c>
      <c r="C44" s="81" t="s">
        <v>101</v>
      </c>
      <c r="D44" s="81">
        <f t="shared" si="0"/>
        <v>500</v>
      </c>
      <c r="E44" s="81">
        <v>0</v>
      </c>
      <c r="F44" s="81">
        <v>800</v>
      </c>
      <c r="G44" s="81">
        <v>900</v>
      </c>
      <c r="H44" s="81" t="s">
        <v>460</v>
      </c>
      <c r="I44" s="81" t="s">
        <v>457</v>
      </c>
      <c r="J44" s="100" t="s">
        <v>598</v>
      </c>
      <c r="K44" s="100" t="s">
        <v>235</v>
      </c>
      <c r="L44" s="100" t="s">
        <v>845</v>
      </c>
      <c r="M44" s="100" t="s">
        <v>846</v>
      </c>
      <c r="N44" s="100" t="s">
        <v>847</v>
      </c>
      <c r="O44" s="100" t="s">
        <v>848</v>
      </c>
      <c r="P44" s="100" t="s">
        <v>630</v>
      </c>
      <c r="Q44" s="100" t="s">
        <v>604</v>
      </c>
      <c r="R44" s="100" t="s">
        <v>605</v>
      </c>
      <c r="S44" s="100" t="s">
        <v>606</v>
      </c>
      <c r="T44" s="100" t="s">
        <v>607</v>
      </c>
      <c r="U44" s="100" t="s">
        <v>608</v>
      </c>
      <c r="V44" s="100" t="s">
        <v>849</v>
      </c>
    </row>
    <row r="45" spans="1:22" s="65" customFormat="1" x14ac:dyDescent="0.25">
      <c r="A45" s="68"/>
      <c r="B45" s="81">
        <v>37</v>
      </c>
      <c r="C45" s="81" t="s">
        <v>34</v>
      </c>
      <c r="D45" s="81">
        <f t="shared" si="0"/>
        <v>500</v>
      </c>
      <c r="E45" s="81">
        <v>0</v>
      </c>
      <c r="F45" s="81">
        <v>800</v>
      </c>
      <c r="G45" s="81">
        <v>900</v>
      </c>
      <c r="H45" s="81" t="s">
        <v>456</v>
      </c>
      <c r="I45" s="81" t="s">
        <v>457</v>
      </c>
      <c r="J45" s="100" t="s">
        <v>598</v>
      </c>
      <c r="K45" s="100" t="s">
        <v>73</v>
      </c>
      <c r="L45" s="100" t="s">
        <v>850</v>
      </c>
      <c r="M45" s="100" t="s">
        <v>851</v>
      </c>
      <c r="N45" s="100" t="s">
        <v>852</v>
      </c>
      <c r="O45" s="100" t="s">
        <v>853</v>
      </c>
      <c r="P45" s="100" t="s">
        <v>681</v>
      </c>
      <c r="Q45" s="100" t="s">
        <v>604</v>
      </c>
      <c r="R45" s="100" t="s">
        <v>605</v>
      </c>
      <c r="S45" s="100" t="s">
        <v>606</v>
      </c>
      <c r="T45" s="100" t="s">
        <v>607</v>
      </c>
      <c r="U45" s="100" t="s">
        <v>608</v>
      </c>
      <c r="V45" s="100" t="s">
        <v>854</v>
      </c>
    </row>
    <row r="46" spans="1:22" s="65" customFormat="1" x14ac:dyDescent="0.25">
      <c r="A46" s="68"/>
      <c r="B46" s="81">
        <v>38</v>
      </c>
      <c r="C46" s="81" t="s">
        <v>244</v>
      </c>
      <c r="D46" s="81">
        <f t="shared" si="0"/>
        <v>500</v>
      </c>
      <c r="E46" s="81">
        <v>0</v>
      </c>
      <c r="F46" s="81">
        <v>1000</v>
      </c>
      <c r="G46" s="81">
        <v>900</v>
      </c>
      <c r="H46" s="81" t="s">
        <v>456</v>
      </c>
      <c r="I46" s="81" t="s">
        <v>455</v>
      </c>
      <c r="J46" s="100" t="s">
        <v>598</v>
      </c>
      <c r="K46" s="100" t="s">
        <v>93</v>
      </c>
      <c r="L46" s="100" t="s">
        <v>855</v>
      </c>
      <c r="M46" s="100" t="s">
        <v>856</v>
      </c>
      <c r="N46" s="100" t="s">
        <v>857</v>
      </c>
      <c r="O46" s="100" t="s">
        <v>858</v>
      </c>
      <c r="P46" s="100" t="s">
        <v>715</v>
      </c>
      <c r="Q46" s="100" t="s">
        <v>604</v>
      </c>
      <c r="R46" s="100" t="s">
        <v>605</v>
      </c>
      <c r="S46" s="100" t="s">
        <v>606</v>
      </c>
      <c r="T46" s="100" t="s">
        <v>607</v>
      </c>
      <c r="U46" s="100" t="s">
        <v>608</v>
      </c>
      <c r="V46" s="100" t="s">
        <v>859</v>
      </c>
    </row>
    <row r="47" spans="1:22" s="65" customFormat="1" x14ac:dyDescent="0.25">
      <c r="A47" s="68"/>
      <c r="B47" s="81">
        <v>39</v>
      </c>
      <c r="C47" s="81" t="s">
        <v>76</v>
      </c>
      <c r="D47" s="81">
        <f t="shared" si="0"/>
        <v>500</v>
      </c>
      <c r="E47" s="81">
        <v>0</v>
      </c>
      <c r="F47" s="81">
        <v>800</v>
      </c>
      <c r="G47" s="81">
        <v>900</v>
      </c>
      <c r="H47" s="81" t="s">
        <v>456</v>
      </c>
      <c r="I47" s="81" t="s">
        <v>457</v>
      </c>
      <c r="J47" s="100" t="s">
        <v>598</v>
      </c>
      <c r="K47" s="100" t="s">
        <v>182</v>
      </c>
      <c r="L47" s="100" t="s">
        <v>860</v>
      </c>
      <c r="M47" s="100" t="s">
        <v>861</v>
      </c>
      <c r="N47" s="100" t="s">
        <v>862</v>
      </c>
      <c r="O47" s="100" t="s">
        <v>863</v>
      </c>
      <c r="P47" s="100" t="s">
        <v>864</v>
      </c>
      <c r="Q47" s="100" t="s">
        <v>604</v>
      </c>
      <c r="R47" s="100" t="s">
        <v>605</v>
      </c>
      <c r="S47" s="100" t="s">
        <v>606</v>
      </c>
      <c r="T47" s="100" t="s">
        <v>607</v>
      </c>
      <c r="U47" s="100" t="s">
        <v>608</v>
      </c>
      <c r="V47" s="100" t="s">
        <v>865</v>
      </c>
    </row>
    <row r="48" spans="1:22" s="65" customFormat="1" x14ac:dyDescent="0.25">
      <c r="A48" s="68"/>
      <c r="B48" s="81">
        <v>40</v>
      </c>
      <c r="C48" s="81" t="s">
        <v>465</v>
      </c>
      <c r="D48" s="81">
        <f t="shared" si="0"/>
        <v>500</v>
      </c>
      <c r="E48" s="81">
        <v>0</v>
      </c>
      <c r="F48" s="81">
        <v>700</v>
      </c>
      <c r="G48" s="81">
        <v>900</v>
      </c>
      <c r="H48" s="81" t="s">
        <v>460</v>
      </c>
      <c r="I48" s="81" t="s">
        <v>461</v>
      </c>
      <c r="J48" s="100" t="s">
        <v>598</v>
      </c>
      <c r="K48" s="100" t="s">
        <v>326</v>
      </c>
      <c r="L48" s="100" t="s">
        <v>866</v>
      </c>
      <c r="M48" s="100" t="s">
        <v>867</v>
      </c>
      <c r="N48" s="100" t="s">
        <v>868</v>
      </c>
      <c r="O48" s="100" t="s">
        <v>869</v>
      </c>
      <c r="P48" s="100" t="s">
        <v>630</v>
      </c>
      <c r="Q48" s="100" t="s">
        <v>631</v>
      </c>
      <c r="R48" s="100" t="s">
        <v>605</v>
      </c>
      <c r="S48" s="100" t="s">
        <v>606</v>
      </c>
      <c r="T48" s="100" t="s">
        <v>607</v>
      </c>
      <c r="U48" s="100" t="s">
        <v>608</v>
      </c>
      <c r="V48" s="100" t="s">
        <v>870</v>
      </c>
    </row>
    <row r="49" spans="1:22" s="65" customFormat="1" x14ac:dyDescent="0.25">
      <c r="A49" s="68"/>
      <c r="B49" s="81">
        <v>41</v>
      </c>
      <c r="C49" s="81" t="s">
        <v>134</v>
      </c>
      <c r="D49" s="81">
        <f t="shared" si="0"/>
        <v>500</v>
      </c>
      <c r="E49" s="81">
        <v>0</v>
      </c>
      <c r="F49" s="81">
        <v>800</v>
      </c>
      <c r="G49" s="81">
        <v>900</v>
      </c>
      <c r="H49" s="81" t="s">
        <v>460</v>
      </c>
      <c r="I49" s="81" t="s">
        <v>457</v>
      </c>
      <c r="J49" s="100" t="s">
        <v>871</v>
      </c>
      <c r="K49" s="100" t="s">
        <v>525</v>
      </c>
      <c r="L49" s="100" t="s">
        <v>872</v>
      </c>
      <c r="M49" s="100" t="s">
        <v>873</v>
      </c>
      <c r="N49" s="100" t="s">
        <v>874</v>
      </c>
      <c r="O49" s="100" t="s">
        <v>875</v>
      </c>
      <c r="P49" s="100" t="s">
        <v>630</v>
      </c>
      <c r="Q49" s="100" t="s">
        <v>631</v>
      </c>
      <c r="R49" s="100" t="s">
        <v>622</v>
      </c>
      <c r="S49" s="100" t="s">
        <v>622</v>
      </c>
      <c r="T49" s="100" t="s">
        <v>623</v>
      </c>
      <c r="U49" s="100" t="s">
        <v>624</v>
      </c>
      <c r="V49" s="100" t="s">
        <v>876</v>
      </c>
    </row>
    <row r="50" spans="1:22" s="65" customFormat="1" x14ac:dyDescent="0.25">
      <c r="A50" s="68"/>
      <c r="B50" s="81">
        <v>42</v>
      </c>
      <c r="C50" s="81" t="s">
        <v>245</v>
      </c>
      <c r="D50" s="81">
        <f t="shared" si="0"/>
        <v>500</v>
      </c>
      <c r="E50" s="81">
        <v>0</v>
      </c>
      <c r="F50" s="81">
        <v>900</v>
      </c>
      <c r="G50" s="81">
        <v>900</v>
      </c>
      <c r="H50" s="81" t="s">
        <v>456</v>
      </c>
      <c r="I50" s="81" t="s">
        <v>457</v>
      </c>
      <c r="J50" s="100" t="s">
        <v>598</v>
      </c>
      <c r="K50" s="100" t="s">
        <v>199</v>
      </c>
      <c r="L50" s="100" t="s">
        <v>877</v>
      </c>
      <c r="M50" s="100" t="s">
        <v>878</v>
      </c>
      <c r="N50" s="100" t="s">
        <v>879</v>
      </c>
      <c r="O50" s="100" t="s">
        <v>880</v>
      </c>
      <c r="P50" s="100" t="s">
        <v>715</v>
      </c>
      <c r="Q50" s="100" t="s">
        <v>604</v>
      </c>
      <c r="R50" s="100" t="s">
        <v>605</v>
      </c>
      <c r="S50" s="100" t="s">
        <v>606</v>
      </c>
      <c r="T50" s="100" t="s">
        <v>607</v>
      </c>
      <c r="U50" s="100" t="s">
        <v>608</v>
      </c>
      <c r="V50" s="100" t="s">
        <v>881</v>
      </c>
    </row>
    <row r="51" spans="1:22" s="65" customFormat="1" x14ac:dyDescent="0.25">
      <c r="A51" s="68"/>
      <c r="B51" s="81">
        <v>43</v>
      </c>
      <c r="C51" s="81" t="s">
        <v>398</v>
      </c>
      <c r="D51" s="81">
        <f t="shared" si="0"/>
        <v>500</v>
      </c>
      <c r="E51" s="81">
        <v>0</v>
      </c>
      <c r="F51" s="81">
        <v>800</v>
      </c>
      <c r="G51" s="81">
        <v>900</v>
      </c>
      <c r="H51" s="81" t="s">
        <v>456</v>
      </c>
      <c r="I51" s="81" t="s">
        <v>455</v>
      </c>
      <c r="J51" s="100" t="s">
        <v>598</v>
      </c>
      <c r="K51" s="100" t="s">
        <v>329</v>
      </c>
      <c r="L51" s="100" t="s">
        <v>882</v>
      </c>
      <c r="M51" s="100" t="s">
        <v>883</v>
      </c>
      <c r="N51" s="100" t="s">
        <v>884</v>
      </c>
      <c r="O51" s="100" t="s">
        <v>885</v>
      </c>
      <c r="P51" s="100" t="s">
        <v>715</v>
      </c>
      <c r="Q51" s="100" t="s">
        <v>604</v>
      </c>
      <c r="R51" s="100" t="s">
        <v>605</v>
      </c>
      <c r="S51" s="100" t="s">
        <v>606</v>
      </c>
      <c r="T51" s="100" t="s">
        <v>607</v>
      </c>
      <c r="U51" s="100" t="s">
        <v>608</v>
      </c>
      <c r="V51" s="100" t="s">
        <v>886</v>
      </c>
    </row>
    <row r="52" spans="1:22" s="65" customFormat="1" x14ac:dyDescent="0.25">
      <c r="A52" s="68"/>
      <c r="B52" s="81">
        <v>44</v>
      </c>
      <c r="C52" s="81" t="s">
        <v>400</v>
      </c>
      <c r="D52" s="81">
        <f t="shared" si="0"/>
        <v>500</v>
      </c>
      <c r="E52" s="81">
        <v>0</v>
      </c>
      <c r="F52" s="81">
        <v>1100</v>
      </c>
      <c r="G52" s="81">
        <v>900</v>
      </c>
      <c r="H52" s="81" t="s">
        <v>303</v>
      </c>
      <c r="I52" s="81" t="s">
        <v>457</v>
      </c>
      <c r="J52" s="100" t="s">
        <v>646</v>
      </c>
      <c r="K52" s="100" t="s">
        <v>491</v>
      </c>
      <c r="L52" s="100" t="s">
        <v>887</v>
      </c>
      <c r="M52" s="100" t="s">
        <v>888</v>
      </c>
      <c r="N52" s="100" t="s">
        <v>889</v>
      </c>
      <c r="O52" s="100" t="s">
        <v>890</v>
      </c>
      <c r="P52" s="100" t="s">
        <v>891</v>
      </c>
      <c r="Q52" s="100" t="s">
        <v>631</v>
      </c>
      <c r="R52" s="100" t="s">
        <v>622</v>
      </c>
      <c r="S52" s="100" t="s">
        <v>622</v>
      </c>
      <c r="T52" s="100" t="s">
        <v>623</v>
      </c>
      <c r="U52" s="100" t="s">
        <v>624</v>
      </c>
      <c r="V52" s="100" t="s">
        <v>892</v>
      </c>
    </row>
    <row r="53" spans="1:22" s="65" customFormat="1" x14ac:dyDescent="0.25">
      <c r="A53" s="68"/>
      <c r="B53" s="81">
        <v>45</v>
      </c>
      <c r="C53" s="81" t="s">
        <v>176</v>
      </c>
      <c r="D53" s="81">
        <f t="shared" si="0"/>
        <v>500</v>
      </c>
      <c r="E53" s="81">
        <v>0</v>
      </c>
      <c r="F53" s="81">
        <v>1100</v>
      </c>
      <c r="G53" s="81">
        <v>900</v>
      </c>
      <c r="H53" s="81" t="s">
        <v>466</v>
      </c>
      <c r="I53" s="81" t="s">
        <v>455</v>
      </c>
      <c r="J53" s="100" t="s">
        <v>598</v>
      </c>
      <c r="K53" s="100" t="s">
        <v>463</v>
      </c>
      <c r="L53" s="100" t="s">
        <v>893</v>
      </c>
      <c r="M53" s="100" t="s">
        <v>894</v>
      </c>
      <c r="N53" s="100" t="s">
        <v>895</v>
      </c>
      <c r="O53" s="100" t="s">
        <v>896</v>
      </c>
      <c r="P53" s="100" t="s">
        <v>630</v>
      </c>
      <c r="Q53" s="100" t="s">
        <v>604</v>
      </c>
      <c r="R53" s="100" t="s">
        <v>605</v>
      </c>
      <c r="S53" s="100" t="s">
        <v>606</v>
      </c>
      <c r="T53" s="100" t="s">
        <v>607</v>
      </c>
      <c r="U53" s="100" t="s">
        <v>608</v>
      </c>
      <c r="V53" s="100" t="s">
        <v>897</v>
      </c>
    </row>
    <row r="54" spans="1:22" s="65" customFormat="1" x14ac:dyDescent="0.25">
      <c r="A54" s="68"/>
      <c r="B54" s="81">
        <v>46</v>
      </c>
      <c r="C54" s="81" t="s">
        <v>406</v>
      </c>
      <c r="D54" s="81">
        <f t="shared" si="0"/>
        <v>500</v>
      </c>
      <c r="E54" s="81">
        <v>0</v>
      </c>
      <c r="F54" s="81">
        <v>1000</v>
      </c>
      <c r="G54" s="81">
        <v>900</v>
      </c>
      <c r="H54" s="81" t="s">
        <v>303</v>
      </c>
      <c r="I54" s="81" t="s">
        <v>461</v>
      </c>
      <c r="J54" s="100" t="s">
        <v>646</v>
      </c>
      <c r="K54" s="100" t="s">
        <v>483</v>
      </c>
      <c r="L54" s="100" t="s">
        <v>898</v>
      </c>
      <c r="M54" s="100" t="s">
        <v>899</v>
      </c>
      <c r="N54" s="100" t="s">
        <v>900</v>
      </c>
      <c r="O54" s="100" t="s">
        <v>901</v>
      </c>
      <c r="P54" s="100" t="s">
        <v>902</v>
      </c>
      <c r="Q54" s="100" t="s">
        <v>631</v>
      </c>
      <c r="R54" s="100" t="s">
        <v>622</v>
      </c>
      <c r="S54" s="100" t="s">
        <v>622</v>
      </c>
      <c r="T54" s="100" t="s">
        <v>623</v>
      </c>
      <c r="U54" s="100" t="s">
        <v>624</v>
      </c>
      <c r="V54" s="100" t="s">
        <v>903</v>
      </c>
    </row>
    <row r="55" spans="1:22" s="65" customFormat="1" x14ac:dyDescent="0.25">
      <c r="A55" s="68"/>
      <c r="B55" s="81">
        <v>47</v>
      </c>
      <c r="C55" s="81" t="s">
        <v>211</v>
      </c>
      <c r="D55" s="81">
        <f t="shared" si="0"/>
        <v>500</v>
      </c>
      <c r="E55" s="81">
        <v>0</v>
      </c>
      <c r="F55" s="81">
        <v>800</v>
      </c>
      <c r="G55" s="81">
        <v>900</v>
      </c>
      <c r="H55" s="81" t="s">
        <v>460</v>
      </c>
      <c r="I55" s="81" t="s">
        <v>457</v>
      </c>
      <c r="J55" s="100" t="s">
        <v>598</v>
      </c>
      <c r="K55" s="100" t="s">
        <v>222</v>
      </c>
      <c r="L55" s="100" t="s">
        <v>904</v>
      </c>
      <c r="M55" s="100" t="s">
        <v>905</v>
      </c>
      <c r="N55" s="100" t="s">
        <v>906</v>
      </c>
      <c r="O55" s="100" t="s">
        <v>907</v>
      </c>
      <c r="P55" s="100" t="s">
        <v>908</v>
      </c>
      <c r="Q55" s="100" t="s">
        <v>631</v>
      </c>
      <c r="R55" s="100" t="s">
        <v>605</v>
      </c>
      <c r="S55" s="100" t="s">
        <v>606</v>
      </c>
      <c r="T55" s="100" t="s">
        <v>607</v>
      </c>
      <c r="U55" s="100" t="s">
        <v>608</v>
      </c>
      <c r="V55" s="100" t="s">
        <v>909</v>
      </c>
    </row>
    <row r="56" spans="1:22" s="65" customFormat="1" x14ac:dyDescent="0.25">
      <c r="A56" s="68"/>
      <c r="B56" s="81">
        <v>48</v>
      </c>
      <c r="C56" s="81" t="s">
        <v>113</v>
      </c>
      <c r="D56" s="81">
        <f t="shared" si="0"/>
        <v>500</v>
      </c>
      <c r="E56" s="81">
        <v>0</v>
      </c>
      <c r="F56" s="81">
        <v>800</v>
      </c>
      <c r="G56" s="81">
        <v>900</v>
      </c>
      <c r="H56" s="81" t="s">
        <v>460</v>
      </c>
      <c r="I56" s="81" t="s">
        <v>457</v>
      </c>
      <c r="J56" s="100" t="s">
        <v>598</v>
      </c>
      <c r="K56" s="100" t="s">
        <v>236</v>
      </c>
      <c r="L56" s="100" t="s">
        <v>910</v>
      </c>
      <c r="M56" s="100" t="s">
        <v>911</v>
      </c>
      <c r="N56" s="100" t="s">
        <v>912</v>
      </c>
      <c r="O56" s="100" t="s">
        <v>913</v>
      </c>
      <c r="P56" s="100" t="s">
        <v>715</v>
      </c>
      <c r="Q56" s="100" t="s">
        <v>604</v>
      </c>
      <c r="R56" s="100" t="s">
        <v>605</v>
      </c>
      <c r="S56" s="100" t="s">
        <v>606</v>
      </c>
      <c r="T56" s="100" t="s">
        <v>607</v>
      </c>
      <c r="U56" s="100" t="s">
        <v>608</v>
      </c>
      <c r="V56" s="100" t="s">
        <v>914</v>
      </c>
    </row>
    <row r="57" spans="1:22" s="65" customFormat="1" x14ac:dyDescent="0.25">
      <c r="A57" s="68"/>
      <c r="B57" s="81">
        <v>49</v>
      </c>
      <c r="C57" s="81" t="s">
        <v>179</v>
      </c>
      <c r="D57" s="81">
        <f t="shared" si="0"/>
        <v>500</v>
      </c>
      <c r="E57" s="81">
        <v>0</v>
      </c>
      <c r="F57" s="81">
        <v>800</v>
      </c>
      <c r="G57" s="81">
        <v>900</v>
      </c>
      <c r="H57" s="81" t="s">
        <v>456</v>
      </c>
      <c r="I57" s="81" t="s">
        <v>457</v>
      </c>
      <c r="J57" s="100" t="s">
        <v>598</v>
      </c>
      <c r="K57" s="100" t="s">
        <v>18</v>
      </c>
      <c r="L57" s="100" t="s">
        <v>915</v>
      </c>
      <c r="M57" s="100" t="s">
        <v>916</v>
      </c>
      <c r="N57" s="100" t="s">
        <v>917</v>
      </c>
      <c r="O57" s="100" t="s">
        <v>918</v>
      </c>
      <c r="P57" s="100" t="s">
        <v>919</v>
      </c>
      <c r="Q57" s="100" t="s">
        <v>604</v>
      </c>
      <c r="R57" s="100" t="s">
        <v>605</v>
      </c>
      <c r="S57" s="100" t="s">
        <v>606</v>
      </c>
      <c r="T57" s="100" t="s">
        <v>607</v>
      </c>
      <c r="U57" s="100" t="s">
        <v>608</v>
      </c>
      <c r="V57" s="100" t="s">
        <v>920</v>
      </c>
    </row>
    <row r="58" spans="1:22" s="65" customFormat="1" x14ac:dyDescent="0.25">
      <c r="A58" s="68"/>
      <c r="B58" s="81">
        <v>50</v>
      </c>
      <c r="C58" s="81" t="s">
        <v>90</v>
      </c>
      <c r="D58" s="81">
        <f t="shared" si="0"/>
        <v>500</v>
      </c>
      <c r="E58" s="81">
        <v>0</v>
      </c>
      <c r="F58" s="81">
        <v>600</v>
      </c>
      <c r="G58" s="81">
        <v>900</v>
      </c>
      <c r="H58" s="81" t="s">
        <v>460</v>
      </c>
      <c r="I58" s="81" t="s">
        <v>461</v>
      </c>
      <c r="J58" s="100" t="s">
        <v>598</v>
      </c>
      <c r="K58" s="100" t="s">
        <v>48</v>
      </c>
      <c r="L58" s="100" t="s">
        <v>921</v>
      </c>
      <c r="M58" s="100" t="s">
        <v>922</v>
      </c>
      <c r="N58" s="100" t="s">
        <v>923</v>
      </c>
      <c r="O58" s="100" t="s">
        <v>924</v>
      </c>
      <c r="P58" s="100" t="s">
        <v>663</v>
      </c>
      <c r="Q58" s="100" t="s">
        <v>604</v>
      </c>
      <c r="R58" s="100" t="s">
        <v>605</v>
      </c>
      <c r="S58" s="100" t="s">
        <v>606</v>
      </c>
      <c r="T58" s="100" t="s">
        <v>607</v>
      </c>
      <c r="U58" s="100" t="s">
        <v>608</v>
      </c>
      <c r="V58" s="100" t="s">
        <v>925</v>
      </c>
    </row>
    <row r="59" spans="1:22" s="65" customFormat="1" x14ac:dyDescent="0.25">
      <c r="A59" s="68"/>
      <c r="B59" s="81">
        <v>51</v>
      </c>
      <c r="C59" s="81" t="s">
        <v>246</v>
      </c>
      <c r="D59" s="81">
        <f t="shared" si="0"/>
        <v>500</v>
      </c>
      <c r="E59" s="81">
        <v>0</v>
      </c>
      <c r="F59" s="81">
        <v>800</v>
      </c>
      <c r="G59" s="81">
        <v>900</v>
      </c>
      <c r="H59" s="81" t="s">
        <v>456</v>
      </c>
      <c r="I59" s="81" t="s">
        <v>457</v>
      </c>
      <c r="J59" s="100" t="s">
        <v>598</v>
      </c>
      <c r="K59" s="100" t="s">
        <v>237</v>
      </c>
      <c r="L59" s="100" t="s">
        <v>926</v>
      </c>
      <c r="M59" s="100" t="s">
        <v>927</v>
      </c>
      <c r="N59" s="100" t="s">
        <v>928</v>
      </c>
      <c r="O59" s="100" t="s">
        <v>929</v>
      </c>
      <c r="P59" s="100" t="s">
        <v>630</v>
      </c>
      <c r="Q59" s="100" t="s">
        <v>604</v>
      </c>
      <c r="R59" s="100" t="s">
        <v>605</v>
      </c>
      <c r="S59" s="100" t="s">
        <v>606</v>
      </c>
      <c r="T59" s="100" t="s">
        <v>607</v>
      </c>
      <c r="U59" s="100" t="s">
        <v>608</v>
      </c>
      <c r="V59" s="100" t="s">
        <v>930</v>
      </c>
    </row>
    <row r="60" spans="1:22" s="65" customFormat="1" x14ac:dyDescent="0.25">
      <c r="A60" s="68"/>
      <c r="B60" s="81">
        <v>52</v>
      </c>
      <c r="C60" s="81" t="s">
        <v>80</v>
      </c>
      <c r="D60" s="81">
        <f t="shared" si="0"/>
        <v>500</v>
      </c>
      <c r="E60" s="81">
        <v>0</v>
      </c>
      <c r="F60" s="81">
        <v>900</v>
      </c>
      <c r="G60" s="81">
        <v>900</v>
      </c>
      <c r="H60" s="81" t="s">
        <v>456</v>
      </c>
      <c r="I60" s="81" t="s">
        <v>457</v>
      </c>
      <c r="J60" s="100" t="s">
        <v>598</v>
      </c>
      <c r="K60" s="100" t="s">
        <v>193</v>
      </c>
      <c r="L60" s="100" t="s">
        <v>931</v>
      </c>
      <c r="M60" s="100" t="s">
        <v>932</v>
      </c>
      <c r="N60" s="100" t="s">
        <v>933</v>
      </c>
      <c r="O60" s="100" t="s">
        <v>934</v>
      </c>
      <c r="P60" s="100" t="s">
        <v>715</v>
      </c>
      <c r="Q60" s="100" t="s">
        <v>631</v>
      </c>
      <c r="R60" s="100" t="s">
        <v>605</v>
      </c>
      <c r="S60" s="100" t="s">
        <v>606</v>
      </c>
      <c r="T60" s="100" t="s">
        <v>607</v>
      </c>
      <c r="U60" s="100" t="s">
        <v>935</v>
      </c>
      <c r="V60" s="100" t="s">
        <v>936</v>
      </c>
    </row>
    <row r="61" spans="1:22" s="65" customFormat="1" x14ac:dyDescent="0.25">
      <c r="A61" s="68"/>
      <c r="B61" s="81">
        <v>53</v>
      </c>
      <c r="C61" s="81" t="s">
        <v>247</v>
      </c>
      <c r="D61" s="81">
        <f t="shared" si="0"/>
        <v>500</v>
      </c>
      <c r="E61" s="81">
        <v>0</v>
      </c>
      <c r="F61" s="81">
        <v>700</v>
      </c>
      <c r="G61" s="81">
        <v>900</v>
      </c>
      <c r="H61" s="81" t="s">
        <v>456</v>
      </c>
      <c r="I61" s="81" t="s">
        <v>455</v>
      </c>
      <c r="J61" s="100" t="s">
        <v>598</v>
      </c>
      <c r="K61" s="100" t="s">
        <v>338</v>
      </c>
      <c r="L61" s="100" t="s">
        <v>937</v>
      </c>
      <c r="M61" s="100" t="s">
        <v>938</v>
      </c>
      <c r="N61" s="100" t="s">
        <v>939</v>
      </c>
      <c r="O61" s="100" t="s">
        <v>940</v>
      </c>
      <c r="P61" s="100" t="s">
        <v>603</v>
      </c>
      <c r="Q61" s="100" t="s">
        <v>631</v>
      </c>
      <c r="R61" s="100" t="s">
        <v>605</v>
      </c>
      <c r="S61" s="100" t="s">
        <v>606</v>
      </c>
      <c r="T61" s="100" t="s">
        <v>607</v>
      </c>
      <c r="U61" s="100" t="s">
        <v>608</v>
      </c>
      <c r="V61" s="100" t="s">
        <v>941</v>
      </c>
    </row>
    <row r="62" spans="1:22" s="65" customFormat="1" x14ac:dyDescent="0.25">
      <c r="A62" s="68"/>
      <c r="B62" s="81">
        <v>54</v>
      </c>
      <c r="C62" s="81" t="s">
        <v>433</v>
      </c>
      <c r="D62" s="81">
        <f t="shared" si="0"/>
        <v>500</v>
      </c>
      <c r="E62" s="81">
        <v>0</v>
      </c>
      <c r="F62" s="81">
        <v>700</v>
      </c>
      <c r="G62" s="81">
        <v>900</v>
      </c>
      <c r="H62" s="81" t="s">
        <v>460</v>
      </c>
      <c r="I62" s="81" t="s">
        <v>455</v>
      </c>
      <c r="J62" s="100" t="s">
        <v>598</v>
      </c>
      <c r="K62" s="100" t="s">
        <v>173</v>
      </c>
      <c r="L62" s="100" t="s">
        <v>942</v>
      </c>
      <c r="M62" s="100" t="s">
        <v>943</v>
      </c>
      <c r="N62" s="100" t="s">
        <v>944</v>
      </c>
      <c r="O62" s="100" t="s">
        <v>945</v>
      </c>
      <c r="P62" s="100" t="s">
        <v>638</v>
      </c>
      <c r="Q62" s="100" t="s">
        <v>604</v>
      </c>
      <c r="R62" s="100" t="s">
        <v>605</v>
      </c>
      <c r="S62" s="100" t="s">
        <v>606</v>
      </c>
      <c r="T62" s="100" t="s">
        <v>607</v>
      </c>
      <c r="U62" s="100" t="s">
        <v>608</v>
      </c>
      <c r="V62" s="100" t="s">
        <v>946</v>
      </c>
    </row>
    <row r="63" spans="1:22" s="65" customFormat="1" x14ac:dyDescent="0.25">
      <c r="A63" s="68"/>
      <c r="B63" s="81">
        <v>55</v>
      </c>
      <c r="C63" s="81" t="s">
        <v>248</v>
      </c>
      <c r="D63" s="81">
        <f t="shared" si="0"/>
        <v>500</v>
      </c>
      <c r="E63" s="81">
        <v>0</v>
      </c>
      <c r="F63" s="81">
        <v>800</v>
      </c>
      <c r="G63" s="81">
        <v>900</v>
      </c>
      <c r="H63" s="81" t="s">
        <v>456</v>
      </c>
      <c r="I63" s="81" t="s">
        <v>461</v>
      </c>
      <c r="J63" s="100" t="s">
        <v>598</v>
      </c>
      <c r="K63" s="100" t="s">
        <v>341</v>
      </c>
      <c r="L63" s="100" t="s">
        <v>947</v>
      </c>
      <c r="M63" s="100" t="s">
        <v>948</v>
      </c>
      <c r="N63" s="100" t="s">
        <v>949</v>
      </c>
      <c r="O63" s="100" t="s">
        <v>950</v>
      </c>
      <c r="P63" s="100" t="s">
        <v>630</v>
      </c>
      <c r="Q63" s="100" t="s">
        <v>631</v>
      </c>
      <c r="R63" s="100" t="s">
        <v>605</v>
      </c>
      <c r="S63" s="100" t="s">
        <v>606</v>
      </c>
      <c r="T63" s="100" t="s">
        <v>607</v>
      </c>
      <c r="U63" s="100" t="s">
        <v>608</v>
      </c>
      <c r="V63" s="100" t="s">
        <v>951</v>
      </c>
    </row>
    <row r="64" spans="1:22" s="65" customFormat="1" x14ac:dyDescent="0.25">
      <c r="A64" s="68"/>
      <c r="B64" s="81">
        <v>56</v>
      </c>
      <c r="C64" s="81" t="s">
        <v>106</v>
      </c>
      <c r="D64" s="81">
        <f t="shared" si="0"/>
        <v>500</v>
      </c>
      <c r="E64" s="81">
        <v>0</v>
      </c>
      <c r="F64" s="81">
        <v>600</v>
      </c>
      <c r="G64" s="81">
        <v>900</v>
      </c>
      <c r="H64" s="81" t="s">
        <v>460</v>
      </c>
      <c r="I64" s="81" t="s">
        <v>457</v>
      </c>
      <c r="J64" s="100" t="s">
        <v>792</v>
      </c>
      <c r="K64" s="100" t="s">
        <v>510</v>
      </c>
      <c r="L64" s="100" t="s">
        <v>952</v>
      </c>
      <c r="M64" s="100" t="s">
        <v>953</v>
      </c>
      <c r="N64" s="100" t="s">
        <v>954</v>
      </c>
      <c r="O64" s="100" t="s">
        <v>955</v>
      </c>
      <c r="P64" s="100" t="s">
        <v>956</v>
      </c>
      <c r="Q64" s="100" t="s">
        <v>604</v>
      </c>
      <c r="R64" s="100" t="s">
        <v>622</v>
      </c>
      <c r="S64" s="100" t="s">
        <v>622</v>
      </c>
      <c r="T64" s="100" t="s">
        <v>623</v>
      </c>
      <c r="U64" s="100" t="s">
        <v>624</v>
      </c>
      <c r="V64" s="100" t="s">
        <v>957</v>
      </c>
    </row>
    <row r="65" spans="1:22" s="65" customFormat="1" x14ac:dyDescent="0.25">
      <c r="A65" s="68"/>
      <c r="B65" s="81">
        <v>57</v>
      </c>
      <c r="C65" s="81" t="s">
        <v>265</v>
      </c>
      <c r="D65" s="81">
        <f t="shared" si="0"/>
        <v>500</v>
      </c>
      <c r="E65" s="81">
        <v>0</v>
      </c>
      <c r="F65" s="81">
        <v>600</v>
      </c>
      <c r="G65" s="81">
        <v>900</v>
      </c>
      <c r="H65" s="81" t="s">
        <v>344</v>
      </c>
      <c r="I65" s="81" t="s">
        <v>455</v>
      </c>
      <c r="J65" s="100" t="s">
        <v>598</v>
      </c>
      <c r="K65" s="100" t="s">
        <v>343</v>
      </c>
      <c r="L65" s="100" t="s">
        <v>958</v>
      </c>
      <c r="M65" s="100" t="s">
        <v>959</v>
      </c>
      <c r="N65" s="100" t="s">
        <v>960</v>
      </c>
      <c r="O65" s="100" t="s">
        <v>961</v>
      </c>
      <c r="P65" s="100" t="s">
        <v>962</v>
      </c>
      <c r="Q65" s="100" t="s">
        <v>604</v>
      </c>
      <c r="R65" s="100" t="s">
        <v>605</v>
      </c>
      <c r="S65" s="100" t="s">
        <v>606</v>
      </c>
      <c r="T65" s="100" t="s">
        <v>607</v>
      </c>
      <c r="U65" s="100" t="s">
        <v>608</v>
      </c>
      <c r="V65" s="100" t="s">
        <v>963</v>
      </c>
    </row>
    <row r="66" spans="1:22" s="65" customFormat="1" x14ac:dyDescent="0.25">
      <c r="A66" s="68"/>
      <c r="B66" s="81">
        <v>58</v>
      </c>
      <c r="C66" s="81" t="s">
        <v>315</v>
      </c>
      <c r="D66" s="81">
        <f t="shared" si="0"/>
        <v>500</v>
      </c>
      <c r="E66" s="81">
        <v>0</v>
      </c>
      <c r="F66" s="81">
        <v>600</v>
      </c>
      <c r="G66" s="81" t="s">
        <v>467</v>
      </c>
      <c r="H66" s="81" t="s">
        <v>468</v>
      </c>
      <c r="I66" s="81" t="s">
        <v>457</v>
      </c>
      <c r="J66" s="100" t="s">
        <v>598</v>
      </c>
      <c r="K66" s="100" t="s">
        <v>346</v>
      </c>
      <c r="L66" s="100" t="s">
        <v>964</v>
      </c>
      <c r="M66" s="100" t="s">
        <v>965</v>
      </c>
      <c r="N66" s="100" t="s">
        <v>966</v>
      </c>
      <c r="O66" s="100" t="s">
        <v>967</v>
      </c>
      <c r="P66" s="100" t="s">
        <v>630</v>
      </c>
      <c r="Q66" s="100" t="s">
        <v>631</v>
      </c>
      <c r="R66" s="100" t="s">
        <v>605</v>
      </c>
      <c r="S66" s="100" t="s">
        <v>606</v>
      </c>
      <c r="T66" s="100" t="s">
        <v>607</v>
      </c>
      <c r="U66" s="100" t="s">
        <v>608</v>
      </c>
      <c r="V66" s="100" t="s">
        <v>968</v>
      </c>
    </row>
    <row r="67" spans="1:22" s="65" customFormat="1" x14ac:dyDescent="0.25">
      <c r="A67" s="68"/>
      <c r="B67" s="81">
        <v>59</v>
      </c>
      <c r="C67" s="81" t="s">
        <v>469</v>
      </c>
      <c r="D67" s="81">
        <f t="shared" si="0"/>
        <v>500</v>
      </c>
      <c r="E67" s="81">
        <v>0</v>
      </c>
      <c r="F67" s="81">
        <v>900</v>
      </c>
      <c r="G67" s="81" t="s">
        <v>467</v>
      </c>
      <c r="H67" s="81" t="s">
        <v>344</v>
      </c>
      <c r="I67" s="81" t="s">
        <v>457</v>
      </c>
      <c r="J67" s="100" t="s">
        <v>598</v>
      </c>
      <c r="K67" s="100" t="s">
        <v>51</v>
      </c>
      <c r="L67" s="100" t="s">
        <v>969</v>
      </c>
      <c r="M67" s="100" t="s">
        <v>970</v>
      </c>
      <c r="N67" s="100" t="s">
        <v>971</v>
      </c>
      <c r="O67" s="100" t="s">
        <v>972</v>
      </c>
      <c r="P67" s="100" t="s">
        <v>630</v>
      </c>
      <c r="Q67" s="100" t="s">
        <v>604</v>
      </c>
      <c r="R67" s="100" t="s">
        <v>605</v>
      </c>
      <c r="S67" s="100" t="s">
        <v>606</v>
      </c>
      <c r="T67" s="100" t="s">
        <v>607</v>
      </c>
      <c r="U67" s="100" t="s">
        <v>608</v>
      </c>
      <c r="V67" s="100" t="s">
        <v>973</v>
      </c>
    </row>
    <row r="68" spans="1:22" s="65" customFormat="1" x14ac:dyDescent="0.25">
      <c r="A68" s="68"/>
      <c r="B68" s="81">
        <v>60</v>
      </c>
      <c r="C68" s="81" t="s">
        <v>250</v>
      </c>
      <c r="D68" s="81">
        <f t="shared" si="0"/>
        <v>500</v>
      </c>
      <c r="E68" s="81">
        <v>0</v>
      </c>
      <c r="F68" s="81">
        <v>600</v>
      </c>
      <c r="G68" s="81" t="s">
        <v>467</v>
      </c>
      <c r="H68" s="81" t="s">
        <v>458</v>
      </c>
      <c r="I68" s="81" t="s">
        <v>457</v>
      </c>
      <c r="J68" s="100" t="s">
        <v>598</v>
      </c>
      <c r="K68" s="100" t="s">
        <v>349</v>
      </c>
      <c r="L68" s="100" t="s">
        <v>974</v>
      </c>
      <c r="M68" s="100" t="s">
        <v>975</v>
      </c>
      <c r="N68" s="100" t="s">
        <v>976</v>
      </c>
      <c r="O68" s="100" t="s">
        <v>977</v>
      </c>
      <c r="P68" s="100" t="s">
        <v>780</v>
      </c>
      <c r="Q68" s="100" t="s">
        <v>604</v>
      </c>
      <c r="R68" s="100" t="s">
        <v>605</v>
      </c>
      <c r="S68" s="100" t="s">
        <v>606</v>
      </c>
      <c r="T68" s="100" t="s">
        <v>607</v>
      </c>
      <c r="U68" s="100" t="s">
        <v>608</v>
      </c>
      <c r="V68" s="100" t="s">
        <v>978</v>
      </c>
    </row>
    <row r="69" spans="1:22" s="65" customFormat="1" x14ac:dyDescent="0.25">
      <c r="A69" s="68"/>
      <c r="B69" s="81">
        <v>61</v>
      </c>
      <c r="C69" s="81" t="s">
        <v>470</v>
      </c>
      <c r="D69" s="81">
        <f t="shared" si="0"/>
        <v>500</v>
      </c>
      <c r="E69" s="81">
        <v>0</v>
      </c>
      <c r="F69" s="81">
        <v>600</v>
      </c>
      <c r="G69" s="81" t="s">
        <v>467</v>
      </c>
      <c r="H69" s="81" t="s">
        <v>458</v>
      </c>
      <c r="I69" s="81" t="s">
        <v>455</v>
      </c>
      <c r="J69" s="100" t="s">
        <v>598</v>
      </c>
      <c r="K69" s="100" t="s">
        <v>239</v>
      </c>
      <c r="L69" s="100" t="s">
        <v>979</v>
      </c>
      <c r="M69" s="100" t="s">
        <v>980</v>
      </c>
      <c r="N69" s="100" t="s">
        <v>981</v>
      </c>
      <c r="O69" s="100" t="s">
        <v>982</v>
      </c>
      <c r="P69" s="100" t="s">
        <v>983</v>
      </c>
      <c r="Q69" s="100" t="s">
        <v>631</v>
      </c>
      <c r="R69" s="100" t="s">
        <v>605</v>
      </c>
      <c r="S69" s="100" t="s">
        <v>606</v>
      </c>
      <c r="T69" s="100" t="s">
        <v>607</v>
      </c>
      <c r="U69" s="100" t="s">
        <v>608</v>
      </c>
      <c r="V69" s="100" t="s">
        <v>984</v>
      </c>
    </row>
    <row r="70" spans="1:22" s="65" customFormat="1" x14ac:dyDescent="0.25">
      <c r="A70" s="68"/>
      <c r="B70" s="81">
        <v>62</v>
      </c>
      <c r="C70" s="81" t="s">
        <v>471</v>
      </c>
      <c r="D70" s="81">
        <f t="shared" si="0"/>
        <v>500</v>
      </c>
      <c r="E70" s="81">
        <v>0</v>
      </c>
      <c r="F70" s="81">
        <v>700</v>
      </c>
      <c r="G70" s="81" t="s">
        <v>467</v>
      </c>
      <c r="H70" s="81" t="s">
        <v>458</v>
      </c>
      <c r="I70" s="81" t="s">
        <v>457</v>
      </c>
      <c r="J70" s="100" t="s">
        <v>598</v>
      </c>
      <c r="K70" s="100" t="s">
        <v>123</v>
      </c>
      <c r="L70" s="100" t="s">
        <v>985</v>
      </c>
      <c r="M70" s="100" t="s">
        <v>986</v>
      </c>
      <c r="N70" s="100" t="s">
        <v>987</v>
      </c>
      <c r="O70" s="100" t="s">
        <v>988</v>
      </c>
      <c r="P70" s="100" t="s">
        <v>908</v>
      </c>
      <c r="Q70" s="100" t="s">
        <v>631</v>
      </c>
      <c r="R70" s="100" t="s">
        <v>605</v>
      </c>
      <c r="S70" s="100" t="s">
        <v>606</v>
      </c>
      <c r="T70" s="100" t="s">
        <v>607</v>
      </c>
      <c r="U70" s="100" t="s">
        <v>608</v>
      </c>
      <c r="V70" s="100" t="s">
        <v>989</v>
      </c>
    </row>
    <row r="71" spans="1:22" s="65" customFormat="1" x14ac:dyDescent="0.25">
      <c r="A71" s="68"/>
      <c r="B71" s="81">
        <v>63</v>
      </c>
      <c r="C71" s="81" t="s">
        <v>472</v>
      </c>
      <c r="D71" s="81">
        <f t="shared" si="0"/>
        <v>500</v>
      </c>
      <c r="E71" s="81">
        <v>0</v>
      </c>
      <c r="F71" s="81">
        <v>700</v>
      </c>
      <c r="G71" s="81" t="s">
        <v>467</v>
      </c>
      <c r="H71" s="81" t="s">
        <v>458</v>
      </c>
      <c r="I71" s="81" t="s">
        <v>457</v>
      </c>
      <c r="J71" s="100" t="s">
        <v>646</v>
      </c>
      <c r="K71" s="100" t="s">
        <v>524</v>
      </c>
      <c r="L71" s="100">
        <v>628305</v>
      </c>
      <c r="M71" s="100" t="s">
        <v>990</v>
      </c>
      <c r="N71" s="100" t="s">
        <v>991</v>
      </c>
      <c r="O71" s="100" t="s">
        <v>992</v>
      </c>
      <c r="P71" s="100" t="s">
        <v>993</v>
      </c>
      <c r="Q71" s="100" t="s">
        <v>604</v>
      </c>
      <c r="R71" s="100" t="s">
        <v>622</v>
      </c>
      <c r="S71" s="100" t="s">
        <v>622</v>
      </c>
      <c r="T71" s="100" t="s">
        <v>623</v>
      </c>
      <c r="U71" s="100" t="s">
        <v>994</v>
      </c>
      <c r="V71" s="100" t="s">
        <v>995</v>
      </c>
    </row>
    <row r="72" spans="1:22" s="65" customFormat="1" x14ac:dyDescent="0.25">
      <c r="A72" s="68"/>
      <c r="B72" s="81">
        <v>64</v>
      </c>
      <c r="C72" s="81" t="s">
        <v>473</v>
      </c>
      <c r="D72" s="81">
        <f t="shared" si="0"/>
        <v>500</v>
      </c>
      <c r="E72" s="81">
        <v>0</v>
      </c>
      <c r="F72" s="81">
        <v>600</v>
      </c>
      <c r="G72" s="81" t="s">
        <v>467</v>
      </c>
      <c r="H72" s="81" t="s">
        <v>458</v>
      </c>
      <c r="I72" s="81" t="s">
        <v>457</v>
      </c>
      <c r="J72" s="100" t="s">
        <v>598</v>
      </c>
      <c r="K72" s="100" t="s">
        <v>353</v>
      </c>
      <c r="L72" s="100" t="s">
        <v>996</v>
      </c>
      <c r="M72" s="100" t="s">
        <v>997</v>
      </c>
      <c r="N72" s="100" t="s">
        <v>998</v>
      </c>
      <c r="O72" s="100" t="s">
        <v>999</v>
      </c>
      <c r="P72" s="100" t="s">
        <v>1000</v>
      </c>
      <c r="Q72" s="100" t="s">
        <v>604</v>
      </c>
      <c r="R72" s="100" t="s">
        <v>605</v>
      </c>
      <c r="S72" s="100" t="s">
        <v>606</v>
      </c>
      <c r="T72" s="100" t="s">
        <v>607</v>
      </c>
      <c r="U72" s="100" t="s">
        <v>608</v>
      </c>
      <c r="V72" s="100" t="s">
        <v>1001</v>
      </c>
    </row>
    <row r="73" spans="1:22" s="65" customFormat="1" x14ac:dyDescent="0.25">
      <c r="A73" s="68"/>
      <c r="B73" s="81">
        <v>65</v>
      </c>
      <c r="C73" s="81" t="s">
        <v>474</v>
      </c>
      <c r="D73" s="81">
        <f t="shared" si="0"/>
        <v>500</v>
      </c>
      <c r="E73" s="81">
        <v>0</v>
      </c>
      <c r="F73" s="81">
        <v>1000</v>
      </c>
      <c r="G73" s="81" t="s">
        <v>467</v>
      </c>
      <c r="H73" s="81" t="s">
        <v>475</v>
      </c>
      <c r="I73" s="81" t="s">
        <v>476</v>
      </c>
      <c r="J73" s="100" t="s">
        <v>1002</v>
      </c>
      <c r="K73" s="100" t="s">
        <v>240</v>
      </c>
      <c r="L73" s="100" t="s">
        <v>1003</v>
      </c>
      <c r="M73" s="100" t="s">
        <v>1004</v>
      </c>
      <c r="N73" s="100" t="s">
        <v>1005</v>
      </c>
      <c r="O73" s="100" t="s">
        <v>1006</v>
      </c>
      <c r="P73" s="100" t="s">
        <v>993</v>
      </c>
      <c r="Q73" s="100" t="s">
        <v>604</v>
      </c>
      <c r="R73" s="100" t="s">
        <v>622</v>
      </c>
      <c r="S73" s="100" t="s">
        <v>622</v>
      </c>
      <c r="T73" s="100" t="s">
        <v>623</v>
      </c>
      <c r="U73" s="100" t="s">
        <v>624</v>
      </c>
      <c r="V73" s="100" t="s">
        <v>1007</v>
      </c>
    </row>
    <row r="74" spans="1:22" s="65" customFormat="1" x14ac:dyDescent="0.25">
      <c r="A74" s="68"/>
      <c r="B74" s="81">
        <v>66</v>
      </c>
      <c r="C74" s="81" t="s">
        <v>129</v>
      </c>
      <c r="D74" s="81">
        <f t="shared" ref="D74:D137" si="1">E74+500</f>
        <v>700</v>
      </c>
      <c r="E74" s="81">
        <v>200</v>
      </c>
      <c r="F74" s="81">
        <v>1200</v>
      </c>
      <c r="G74" s="81">
        <v>900</v>
      </c>
      <c r="H74" s="81" t="s">
        <v>456</v>
      </c>
      <c r="I74" s="81" t="s">
        <v>459</v>
      </c>
      <c r="J74" s="100" t="s">
        <v>598</v>
      </c>
      <c r="K74" s="100" t="s">
        <v>42</v>
      </c>
      <c r="L74" s="100" t="s">
        <v>1008</v>
      </c>
      <c r="M74" s="100" t="s">
        <v>1009</v>
      </c>
      <c r="N74" s="100" t="s">
        <v>1010</v>
      </c>
      <c r="O74" s="100" t="s">
        <v>1011</v>
      </c>
      <c r="P74" s="100" t="s">
        <v>603</v>
      </c>
      <c r="Q74" s="100" t="s">
        <v>604</v>
      </c>
      <c r="R74" s="100" t="s">
        <v>605</v>
      </c>
      <c r="S74" s="100" t="s">
        <v>606</v>
      </c>
      <c r="T74" s="100" t="s">
        <v>607</v>
      </c>
      <c r="U74" s="100" t="s">
        <v>608</v>
      </c>
      <c r="V74" s="100" t="s">
        <v>1012</v>
      </c>
    </row>
    <row r="75" spans="1:22" s="65" customFormat="1" x14ac:dyDescent="0.25">
      <c r="A75" s="68"/>
      <c r="B75" s="81">
        <v>67</v>
      </c>
      <c r="C75" s="81" t="s">
        <v>228</v>
      </c>
      <c r="D75" s="81">
        <f t="shared" si="1"/>
        <v>700</v>
      </c>
      <c r="E75" s="81">
        <v>200</v>
      </c>
      <c r="F75" s="81">
        <v>1400</v>
      </c>
      <c r="G75" s="81">
        <v>900</v>
      </c>
      <c r="H75" s="81" t="s">
        <v>466</v>
      </c>
      <c r="I75" s="81" t="s">
        <v>477</v>
      </c>
      <c r="J75" s="100" t="s">
        <v>598</v>
      </c>
      <c r="K75" s="100" t="s">
        <v>357</v>
      </c>
      <c r="L75" s="100" t="s">
        <v>1013</v>
      </c>
      <c r="M75" s="100" t="s">
        <v>1014</v>
      </c>
      <c r="N75" s="100" t="s">
        <v>1015</v>
      </c>
      <c r="O75" s="100" t="s">
        <v>1016</v>
      </c>
      <c r="P75" s="100" t="s">
        <v>715</v>
      </c>
      <c r="Q75" s="100" t="s">
        <v>631</v>
      </c>
      <c r="R75" s="100" t="s">
        <v>605</v>
      </c>
      <c r="S75" s="100" t="s">
        <v>606</v>
      </c>
      <c r="T75" s="100" t="s">
        <v>607</v>
      </c>
      <c r="U75" s="100" t="s">
        <v>744</v>
      </c>
      <c r="V75" s="100" t="s">
        <v>1017</v>
      </c>
    </row>
    <row r="76" spans="1:22" s="65" customFormat="1" x14ac:dyDescent="0.25">
      <c r="A76" s="68"/>
      <c r="B76" s="81">
        <v>68</v>
      </c>
      <c r="C76" s="81" t="s">
        <v>232</v>
      </c>
      <c r="D76" s="81">
        <f t="shared" si="1"/>
        <v>700</v>
      </c>
      <c r="E76" s="81">
        <v>200</v>
      </c>
      <c r="F76" s="81">
        <v>1200</v>
      </c>
      <c r="G76" s="81">
        <v>900</v>
      </c>
      <c r="H76" s="81" t="s">
        <v>456</v>
      </c>
      <c r="I76" s="81" t="s">
        <v>455</v>
      </c>
      <c r="J76" s="100" t="s">
        <v>598</v>
      </c>
      <c r="K76" s="100" t="s">
        <v>216</v>
      </c>
      <c r="L76" s="100" t="s">
        <v>1018</v>
      </c>
      <c r="M76" s="100" t="s">
        <v>1019</v>
      </c>
      <c r="N76" s="100" t="s">
        <v>1020</v>
      </c>
      <c r="O76" s="100" t="s">
        <v>1021</v>
      </c>
      <c r="P76" s="100" t="s">
        <v>638</v>
      </c>
      <c r="Q76" s="100" t="s">
        <v>604</v>
      </c>
      <c r="R76" s="100" t="s">
        <v>605</v>
      </c>
      <c r="S76" s="100" t="s">
        <v>606</v>
      </c>
      <c r="T76" s="100" t="s">
        <v>607</v>
      </c>
      <c r="U76" s="100" t="s">
        <v>608</v>
      </c>
      <c r="V76" s="100" t="s">
        <v>1022</v>
      </c>
    </row>
    <row r="77" spans="1:22" s="65" customFormat="1" x14ac:dyDescent="0.25">
      <c r="A77" s="68"/>
      <c r="B77" s="81">
        <v>69</v>
      </c>
      <c r="C77" s="81" t="s">
        <v>13</v>
      </c>
      <c r="D77" s="81">
        <f t="shared" si="1"/>
        <v>700</v>
      </c>
      <c r="E77" s="81">
        <v>200</v>
      </c>
      <c r="F77" s="81">
        <v>1200</v>
      </c>
      <c r="G77" s="81">
        <v>900</v>
      </c>
      <c r="H77" s="81" t="s">
        <v>303</v>
      </c>
      <c r="I77" s="81" t="s">
        <v>457</v>
      </c>
      <c r="J77" s="100" t="s">
        <v>598</v>
      </c>
      <c r="K77" s="100" t="s">
        <v>241</v>
      </c>
      <c r="L77" s="100" t="s">
        <v>1023</v>
      </c>
      <c r="M77" s="100" t="s">
        <v>1024</v>
      </c>
      <c r="N77" s="100" t="s">
        <v>1025</v>
      </c>
      <c r="O77" s="100" t="s">
        <v>1026</v>
      </c>
      <c r="P77" s="100" t="s">
        <v>1027</v>
      </c>
      <c r="Q77" s="100" t="s">
        <v>604</v>
      </c>
      <c r="R77" s="100" t="s">
        <v>605</v>
      </c>
      <c r="S77" s="100" t="s">
        <v>606</v>
      </c>
      <c r="T77" s="100" t="s">
        <v>607</v>
      </c>
      <c r="U77" s="100" t="s">
        <v>608</v>
      </c>
      <c r="V77" s="100" t="s">
        <v>1028</v>
      </c>
    </row>
    <row r="78" spans="1:22" s="65" customFormat="1" x14ac:dyDescent="0.25">
      <c r="A78" s="68"/>
      <c r="B78" s="81">
        <v>70</v>
      </c>
      <c r="C78" s="81" t="s">
        <v>326</v>
      </c>
      <c r="D78" s="81">
        <f t="shared" si="1"/>
        <v>700</v>
      </c>
      <c r="E78" s="81">
        <v>200</v>
      </c>
      <c r="F78" s="81">
        <v>1500</v>
      </c>
      <c r="G78" s="81">
        <v>900</v>
      </c>
      <c r="H78" s="81" t="s">
        <v>466</v>
      </c>
      <c r="I78" s="81" t="s">
        <v>455</v>
      </c>
      <c r="J78" s="100" t="s">
        <v>598</v>
      </c>
      <c r="K78" s="100" t="s">
        <v>30</v>
      </c>
      <c r="L78" s="100" t="s">
        <v>1029</v>
      </c>
      <c r="M78" s="100" t="s">
        <v>1030</v>
      </c>
      <c r="N78" s="100" t="s">
        <v>1031</v>
      </c>
      <c r="O78" s="100" t="s">
        <v>1032</v>
      </c>
      <c r="P78" s="100" t="s">
        <v>663</v>
      </c>
      <c r="Q78" s="100" t="s">
        <v>604</v>
      </c>
      <c r="R78" s="100" t="s">
        <v>605</v>
      </c>
      <c r="S78" s="100" t="s">
        <v>606</v>
      </c>
      <c r="T78" s="100" t="s">
        <v>607</v>
      </c>
      <c r="U78" s="100" t="s">
        <v>608</v>
      </c>
      <c r="V78" s="100" t="s">
        <v>1033</v>
      </c>
    </row>
    <row r="79" spans="1:22" s="65" customFormat="1" x14ac:dyDescent="0.25">
      <c r="A79" s="68"/>
      <c r="B79" s="81">
        <v>71</v>
      </c>
      <c r="C79" s="81" t="s">
        <v>237</v>
      </c>
      <c r="D79" s="81">
        <f t="shared" si="1"/>
        <v>700</v>
      </c>
      <c r="E79" s="81">
        <v>200</v>
      </c>
      <c r="F79" s="81">
        <v>1200</v>
      </c>
      <c r="G79" s="81">
        <v>900</v>
      </c>
      <c r="H79" s="81" t="s">
        <v>466</v>
      </c>
      <c r="I79" s="81" t="s">
        <v>455</v>
      </c>
      <c r="J79" s="100" t="s">
        <v>598</v>
      </c>
      <c r="K79" s="100" t="s">
        <v>362</v>
      </c>
      <c r="L79" s="100" t="s">
        <v>1034</v>
      </c>
      <c r="M79" s="100" t="s">
        <v>1035</v>
      </c>
      <c r="N79" s="100" t="s">
        <v>1036</v>
      </c>
      <c r="O79" s="100" t="s">
        <v>1037</v>
      </c>
      <c r="P79" s="100" t="s">
        <v>630</v>
      </c>
      <c r="Q79" s="100" t="s">
        <v>604</v>
      </c>
      <c r="R79" s="100" t="s">
        <v>605</v>
      </c>
      <c r="S79" s="100" t="s">
        <v>606</v>
      </c>
      <c r="T79" s="100" t="s">
        <v>607</v>
      </c>
      <c r="U79" s="100" t="s">
        <v>608</v>
      </c>
      <c r="V79" s="100" t="s">
        <v>1038</v>
      </c>
    </row>
    <row r="80" spans="1:22" s="65" customFormat="1" x14ac:dyDescent="0.25">
      <c r="A80" s="68"/>
      <c r="B80" s="81">
        <v>72</v>
      </c>
      <c r="C80" s="81" t="s">
        <v>341</v>
      </c>
      <c r="D80" s="81">
        <f t="shared" si="1"/>
        <v>700</v>
      </c>
      <c r="E80" s="81">
        <v>200</v>
      </c>
      <c r="F80" s="81">
        <v>1600</v>
      </c>
      <c r="G80" s="81">
        <v>900</v>
      </c>
      <c r="H80" s="81" t="s">
        <v>478</v>
      </c>
      <c r="I80" s="81" t="s">
        <v>461</v>
      </c>
      <c r="J80" s="100" t="s">
        <v>646</v>
      </c>
      <c r="K80" s="100" t="s">
        <v>486</v>
      </c>
      <c r="L80" s="100" t="s">
        <v>1039</v>
      </c>
      <c r="M80" s="100" t="s">
        <v>1040</v>
      </c>
      <c r="N80" s="100" t="s">
        <v>1041</v>
      </c>
      <c r="O80" s="100" t="s">
        <v>1042</v>
      </c>
      <c r="P80" s="100" t="s">
        <v>1043</v>
      </c>
      <c r="Q80" s="100" t="s">
        <v>631</v>
      </c>
      <c r="R80" s="100" t="s">
        <v>622</v>
      </c>
      <c r="S80" s="100" t="s">
        <v>622</v>
      </c>
      <c r="T80" s="100" t="s">
        <v>623</v>
      </c>
      <c r="U80" s="100" t="s">
        <v>624</v>
      </c>
      <c r="V80" s="100" t="s">
        <v>1044</v>
      </c>
    </row>
    <row r="81" spans="1:22" s="65" customFormat="1" x14ac:dyDescent="0.25">
      <c r="A81" s="68"/>
      <c r="B81" s="81">
        <v>73</v>
      </c>
      <c r="C81" s="81" t="s">
        <v>343</v>
      </c>
      <c r="D81" s="81">
        <f t="shared" si="1"/>
        <v>700</v>
      </c>
      <c r="E81" s="81">
        <v>200</v>
      </c>
      <c r="F81" s="81">
        <v>1400</v>
      </c>
      <c r="G81" s="81">
        <v>900</v>
      </c>
      <c r="H81" s="81" t="s">
        <v>303</v>
      </c>
      <c r="I81" s="81" t="s">
        <v>457</v>
      </c>
      <c r="J81" s="100" t="s">
        <v>598</v>
      </c>
      <c r="K81" s="100" t="s">
        <v>364</v>
      </c>
      <c r="L81" s="100" t="s">
        <v>1045</v>
      </c>
      <c r="M81" s="100" t="s">
        <v>1046</v>
      </c>
      <c r="N81" s="100" t="s">
        <v>1047</v>
      </c>
      <c r="O81" s="100" t="s">
        <v>1048</v>
      </c>
      <c r="P81" s="100" t="s">
        <v>715</v>
      </c>
      <c r="Q81" s="100" t="s">
        <v>631</v>
      </c>
      <c r="R81" s="100" t="s">
        <v>605</v>
      </c>
      <c r="S81" s="100" t="s">
        <v>606</v>
      </c>
      <c r="T81" s="100" t="s">
        <v>607</v>
      </c>
      <c r="U81" s="100" t="s">
        <v>744</v>
      </c>
      <c r="V81" s="100" t="s">
        <v>1049</v>
      </c>
    </row>
    <row r="82" spans="1:22" s="65" customFormat="1" x14ac:dyDescent="0.25">
      <c r="A82" s="68"/>
      <c r="B82" s="81">
        <v>74</v>
      </c>
      <c r="C82" s="81" t="s">
        <v>346</v>
      </c>
      <c r="D82" s="81">
        <f t="shared" si="1"/>
        <v>700</v>
      </c>
      <c r="E82" s="81">
        <v>200</v>
      </c>
      <c r="F82" s="81">
        <v>1600</v>
      </c>
      <c r="G82" s="81">
        <v>900</v>
      </c>
      <c r="H82" s="81" t="s">
        <v>466</v>
      </c>
      <c r="I82" s="81" t="s">
        <v>455</v>
      </c>
      <c r="J82" s="100" t="s">
        <v>598</v>
      </c>
      <c r="K82" s="100" t="s">
        <v>464</v>
      </c>
      <c r="L82" s="100" t="s">
        <v>1050</v>
      </c>
      <c r="M82" s="100" t="s">
        <v>1051</v>
      </c>
      <c r="N82" s="100" t="s">
        <v>1052</v>
      </c>
      <c r="O82" s="100" t="s">
        <v>1053</v>
      </c>
      <c r="P82" s="100" t="s">
        <v>630</v>
      </c>
      <c r="Q82" s="100" t="s">
        <v>604</v>
      </c>
      <c r="R82" s="100" t="s">
        <v>605</v>
      </c>
      <c r="S82" s="100" t="s">
        <v>606</v>
      </c>
      <c r="T82" s="100" t="s">
        <v>607</v>
      </c>
      <c r="U82" s="100" t="s">
        <v>608</v>
      </c>
      <c r="V82" s="100" t="s">
        <v>1054</v>
      </c>
    </row>
    <row r="83" spans="1:22" s="65" customFormat="1" x14ac:dyDescent="0.25">
      <c r="A83" s="68"/>
      <c r="B83" s="81">
        <v>75</v>
      </c>
      <c r="C83" s="81" t="s">
        <v>51</v>
      </c>
      <c r="D83" s="81">
        <f t="shared" si="1"/>
        <v>700</v>
      </c>
      <c r="E83" s="81">
        <v>200</v>
      </c>
      <c r="F83" s="81">
        <v>1400</v>
      </c>
      <c r="G83" s="81">
        <v>900</v>
      </c>
      <c r="H83" s="81" t="s">
        <v>303</v>
      </c>
      <c r="I83" s="81" t="s">
        <v>455</v>
      </c>
      <c r="J83" s="100" t="s">
        <v>598</v>
      </c>
      <c r="K83" s="100" t="s">
        <v>366</v>
      </c>
      <c r="L83" s="100" t="s">
        <v>1055</v>
      </c>
      <c r="M83" s="100" t="s">
        <v>1056</v>
      </c>
      <c r="N83" s="100" t="s">
        <v>1057</v>
      </c>
      <c r="O83" s="100" t="s">
        <v>1058</v>
      </c>
      <c r="P83" s="100" t="s">
        <v>1059</v>
      </c>
      <c r="Q83" s="100" t="s">
        <v>631</v>
      </c>
      <c r="R83" s="100" t="s">
        <v>605</v>
      </c>
      <c r="S83" s="100" t="s">
        <v>606</v>
      </c>
      <c r="T83" s="100" t="s">
        <v>607</v>
      </c>
      <c r="U83" s="100" t="s">
        <v>608</v>
      </c>
      <c r="V83" s="100" t="s">
        <v>1060</v>
      </c>
    </row>
    <row r="84" spans="1:22" s="65" customFormat="1" x14ac:dyDescent="0.25">
      <c r="A84" s="68"/>
      <c r="B84" s="81">
        <v>76</v>
      </c>
      <c r="C84" s="81" t="s">
        <v>239</v>
      </c>
      <c r="D84" s="81">
        <f t="shared" si="1"/>
        <v>700</v>
      </c>
      <c r="E84" s="81">
        <v>200</v>
      </c>
      <c r="F84" s="81">
        <v>1300</v>
      </c>
      <c r="G84" s="81">
        <v>900</v>
      </c>
      <c r="H84" s="81" t="s">
        <v>303</v>
      </c>
      <c r="I84" s="81" t="s">
        <v>461</v>
      </c>
      <c r="J84" s="100" t="s">
        <v>598</v>
      </c>
      <c r="K84" s="100" t="s">
        <v>97</v>
      </c>
      <c r="L84" s="100" t="s">
        <v>1061</v>
      </c>
      <c r="M84" s="100" t="s">
        <v>1062</v>
      </c>
      <c r="N84" s="100" t="s">
        <v>1063</v>
      </c>
      <c r="O84" s="100" t="s">
        <v>1064</v>
      </c>
      <c r="P84" s="100" t="s">
        <v>1065</v>
      </c>
      <c r="Q84" s="100" t="s">
        <v>604</v>
      </c>
      <c r="R84" s="100" t="s">
        <v>605</v>
      </c>
      <c r="S84" s="100" t="s">
        <v>606</v>
      </c>
      <c r="T84" s="100" t="s">
        <v>607</v>
      </c>
      <c r="U84" s="100" t="s">
        <v>608</v>
      </c>
      <c r="V84" s="100" t="s">
        <v>1066</v>
      </c>
    </row>
    <row r="85" spans="1:22" s="65" customFormat="1" x14ac:dyDescent="0.25">
      <c r="A85" s="68"/>
      <c r="B85" s="81">
        <v>77</v>
      </c>
      <c r="C85" s="81" t="s">
        <v>357</v>
      </c>
      <c r="D85" s="81">
        <f t="shared" si="1"/>
        <v>700</v>
      </c>
      <c r="E85" s="81">
        <v>200</v>
      </c>
      <c r="F85" s="81">
        <v>1400</v>
      </c>
      <c r="G85" s="81">
        <v>900</v>
      </c>
      <c r="H85" s="81" t="s">
        <v>466</v>
      </c>
      <c r="I85" s="81" t="s">
        <v>455</v>
      </c>
      <c r="J85" s="100" t="s">
        <v>598</v>
      </c>
      <c r="K85" s="100" t="s">
        <v>185</v>
      </c>
      <c r="L85" s="100" t="s">
        <v>1067</v>
      </c>
      <c r="M85" s="100" t="s">
        <v>1068</v>
      </c>
      <c r="N85" s="100" t="s">
        <v>1069</v>
      </c>
      <c r="O85" s="100" t="s">
        <v>1070</v>
      </c>
      <c r="P85" s="100" t="s">
        <v>638</v>
      </c>
      <c r="Q85" s="100" t="s">
        <v>604</v>
      </c>
      <c r="R85" s="100" t="s">
        <v>605</v>
      </c>
      <c r="S85" s="100" t="s">
        <v>606</v>
      </c>
      <c r="T85" s="100" t="s">
        <v>607</v>
      </c>
      <c r="U85" s="100" t="s">
        <v>608</v>
      </c>
      <c r="V85" s="100" t="s">
        <v>1071</v>
      </c>
    </row>
    <row r="86" spans="1:22" s="65" customFormat="1" x14ac:dyDescent="0.25">
      <c r="A86" s="68"/>
      <c r="B86" s="81">
        <v>78</v>
      </c>
      <c r="C86" s="81" t="s">
        <v>30</v>
      </c>
      <c r="D86" s="81">
        <f t="shared" si="1"/>
        <v>700</v>
      </c>
      <c r="E86" s="81">
        <v>200</v>
      </c>
      <c r="F86" s="81">
        <v>1500</v>
      </c>
      <c r="G86" s="81">
        <v>900</v>
      </c>
      <c r="H86" s="81" t="s">
        <v>466</v>
      </c>
      <c r="I86" s="81" t="s">
        <v>457</v>
      </c>
      <c r="J86" s="100" t="s">
        <v>598</v>
      </c>
      <c r="K86" s="100" t="s">
        <v>143</v>
      </c>
      <c r="L86" s="100" t="s">
        <v>1072</v>
      </c>
      <c r="M86" s="100" t="s">
        <v>1073</v>
      </c>
      <c r="N86" s="100" t="s">
        <v>1074</v>
      </c>
      <c r="O86" s="100" t="s">
        <v>1075</v>
      </c>
      <c r="P86" s="100" t="s">
        <v>1076</v>
      </c>
      <c r="Q86" s="100" t="s">
        <v>604</v>
      </c>
      <c r="R86" s="100" t="s">
        <v>605</v>
      </c>
      <c r="S86" s="100" t="s">
        <v>606</v>
      </c>
      <c r="T86" s="100" t="s">
        <v>607</v>
      </c>
      <c r="U86" s="100" t="s">
        <v>608</v>
      </c>
      <c r="V86" s="100" t="s">
        <v>1077</v>
      </c>
    </row>
    <row r="87" spans="1:22" s="65" customFormat="1" x14ac:dyDescent="0.25">
      <c r="A87" s="68"/>
      <c r="B87" s="81">
        <v>79</v>
      </c>
      <c r="C87" s="81" t="s">
        <v>366</v>
      </c>
      <c r="D87" s="81">
        <f t="shared" si="1"/>
        <v>700</v>
      </c>
      <c r="E87" s="81">
        <v>200</v>
      </c>
      <c r="F87" s="81">
        <v>1600</v>
      </c>
      <c r="G87" s="81">
        <v>900</v>
      </c>
      <c r="H87" s="81" t="s">
        <v>479</v>
      </c>
      <c r="I87" s="81" t="s">
        <v>457</v>
      </c>
      <c r="J87" s="100" t="s">
        <v>598</v>
      </c>
      <c r="K87" s="100" t="s">
        <v>371</v>
      </c>
      <c r="L87" s="100" t="s">
        <v>1078</v>
      </c>
      <c r="M87" s="100" t="s">
        <v>1079</v>
      </c>
      <c r="N87" s="100" t="s">
        <v>1080</v>
      </c>
      <c r="O87" s="100" t="s">
        <v>1081</v>
      </c>
      <c r="P87" s="100" t="s">
        <v>630</v>
      </c>
      <c r="Q87" s="100" t="s">
        <v>604</v>
      </c>
      <c r="R87" s="100" t="s">
        <v>605</v>
      </c>
      <c r="S87" s="100" t="s">
        <v>606</v>
      </c>
      <c r="T87" s="100" t="s">
        <v>607</v>
      </c>
      <c r="U87" s="100" t="s">
        <v>608</v>
      </c>
      <c r="V87" s="100" t="s">
        <v>1082</v>
      </c>
    </row>
    <row r="88" spans="1:22" s="65" customFormat="1" x14ac:dyDescent="0.25">
      <c r="A88" s="68"/>
      <c r="B88" s="81">
        <v>80</v>
      </c>
      <c r="C88" s="81" t="s">
        <v>97</v>
      </c>
      <c r="D88" s="81">
        <f t="shared" si="1"/>
        <v>700</v>
      </c>
      <c r="E88" s="81">
        <v>200</v>
      </c>
      <c r="F88" s="81">
        <v>1400</v>
      </c>
      <c r="G88" s="81">
        <v>900</v>
      </c>
      <c r="H88" s="81" t="s">
        <v>303</v>
      </c>
      <c r="I88" s="81" t="s">
        <v>457</v>
      </c>
      <c r="J88" s="100" t="s">
        <v>598</v>
      </c>
      <c r="K88" s="100" t="s">
        <v>162</v>
      </c>
      <c r="L88" s="100" t="s">
        <v>1083</v>
      </c>
      <c r="M88" s="100" t="s">
        <v>1084</v>
      </c>
      <c r="N88" s="100" t="s">
        <v>1085</v>
      </c>
      <c r="O88" s="100" t="s">
        <v>1086</v>
      </c>
      <c r="P88" s="100" t="s">
        <v>780</v>
      </c>
      <c r="Q88" s="100" t="s">
        <v>604</v>
      </c>
      <c r="R88" s="100" t="s">
        <v>605</v>
      </c>
      <c r="S88" s="100" t="s">
        <v>606</v>
      </c>
      <c r="T88" s="100" t="s">
        <v>607</v>
      </c>
      <c r="U88" s="100" t="s">
        <v>608</v>
      </c>
      <c r="V88" s="100" t="s">
        <v>1087</v>
      </c>
    </row>
    <row r="89" spans="1:22" s="65" customFormat="1" x14ac:dyDescent="0.25">
      <c r="A89" s="68"/>
      <c r="B89" s="81">
        <v>81</v>
      </c>
      <c r="C89" s="81" t="s">
        <v>371</v>
      </c>
      <c r="D89" s="81">
        <f t="shared" si="1"/>
        <v>700</v>
      </c>
      <c r="E89" s="81">
        <v>200</v>
      </c>
      <c r="F89" s="81">
        <v>1450</v>
      </c>
      <c r="G89" s="81">
        <v>900</v>
      </c>
      <c r="H89" s="81" t="s">
        <v>303</v>
      </c>
      <c r="I89" s="81" t="s">
        <v>455</v>
      </c>
      <c r="J89" s="100" t="s">
        <v>598</v>
      </c>
      <c r="K89" s="100" t="s">
        <v>54</v>
      </c>
      <c r="L89" s="100" t="s">
        <v>1088</v>
      </c>
      <c r="M89" s="100" t="s">
        <v>1089</v>
      </c>
      <c r="N89" s="100" t="s">
        <v>1090</v>
      </c>
      <c r="O89" s="100" t="s">
        <v>1091</v>
      </c>
      <c r="P89" s="100" t="s">
        <v>1092</v>
      </c>
      <c r="Q89" s="100" t="s">
        <v>604</v>
      </c>
      <c r="R89" s="100" t="s">
        <v>605</v>
      </c>
      <c r="S89" s="100" t="s">
        <v>606</v>
      </c>
      <c r="T89" s="100" t="s">
        <v>607</v>
      </c>
      <c r="U89" s="100" t="s">
        <v>608</v>
      </c>
      <c r="V89" s="100" t="s">
        <v>1093</v>
      </c>
    </row>
    <row r="90" spans="1:22" s="65" customFormat="1" x14ac:dyDescent="0.25">
      <c r="A90" s="68"/>
      <c r="B90" s="81">
        <v>82</v>
      </c>
      <c r="C90" s="81" t="s">
        <v>242</v>
      </c>
      <c r="D90" s="81">
        <f t="shared" si="1"/>
        <v>700</v>
      </c>
      <c r="E90" s="81">
        <v>200</v>
      </c>
      <c r="F90" s="81">
        <v>1200</v>
      </c>
      <c r="G90" s="81">
        <v>900</v>
      </c>
      <c r="H90" s="81" t="s">
        <v>456</v>
      </c>
      <c r="I90" s="81" t="s">
        <v>455</v>
      </c>
      <c r="J90" s="100" t="s">
        <v>598</v>
      </c>
      <c r="K90" s="100" t="s">
        <v>202</v>
      </c>
      <c r="L90" s="100" t="s">
        <v>1094</v>
      </c>
      <c r="M90" s="100" t="s">
        <v>1095</v>
      </c>
      <c r="N90" s="100" t="s">
        <v>1096</v>
      </c>
      <c r="O90" s="100" t="s">
        <v>1097</v>
      </c>
      <c r="P90" s="100" t="s">
        <v>630</v>
      </c>
      <c r="Q90" s="100" t="s">
        <v>604</v>
      </c>
      <c r="R90" s="100" t="s">
        <v>605</v>
      </c>
      <c r="S90" s="100" t="s">
        <v>606</v>
      </c>
      <c r="T90" s="100" t="s">
        <v>607</v>
      </c>
      <c r="U90" s="100" t="s">
        <v>608</v>
      </c>
      <c r="V90" s="100" t="s">
        <v>1098</v>
      </c>
    </row>
    <row r="91" spans="1:22" s="65" customFormat="1" x14ac:dyDescent="0.25">
      <c r="A91" s="68"/>
      <c r="B91" s="81">
        <v>83</v>
      </c>
      <c r="C91" s="81" t="s">
        <v>167</v>
      </c>
      <c r="D91" s="81">
        <f t="shared" si="1"/>
        <v>700</v>
      </c>
      <c r="E91" s="81">
        <v>200</v>
      </c>
      <c r="F91" s="81">
        <v>1600</v>
      </c>
      <c r="G91" s="81">
        <v>900</v>
      </c>
      <c r="H91" s="81" t="s">
        <v>303</v>
      </c>
      <c r="I91" s="81" t="s">
        <v>455</v>
      </c>
      <c r="J91" s="100" t="s">
        <v>598</v>
      </c>
      <c r="K91" s="100" t="s">
        <v>151</v>
      </c>
      <c r="L91" s="100" t="s">
        <v>1099</v>
      </c>
      <c r="M91" s="100" t="s">
        <v>1100</v>
      </c>
      <c r="N91" s="100" t="s">
        <v>1101</v>
      </c>
      <c r="O91" s="100" t="s">
        <v>1102</v>
      </c>
      <c r="P91" s="100" t="s">
        <v>780</v>
      </c>
      <c r="Q91" s="100" t="s">
        <v>631</v>
      </c>
      <c r="R91" s="100" t="s">
        <v>605</v>
      </c>
      <c r="S91" s="100" t="s">
        <v>606</v>
      </c>
      <c r="T91" s="100" t="s">
        <v>607</v>
      </c>
      <c r="U91" s="100" t="s">
        <v>608</v>
      </c>
      <c r="V91" s="100" t="s">
        <v>1103</v>
      </c>
    </row>
    <row r="92" spans="1:22" s="65" customFormat="1" x14ac:dyDescent="0.25">
      <c r="A92" s="68"/>
      <c r="B92" s="81">
        <v>84</v>
      </c>
      <c r="C92" s="81" t="s">
        <v>480</v>
      </c>
      <c r="D92" s="81">
        <f t="shared" si="1"/>
        <v>700</v>
      </c>
      <c r="E92" s="81">
        <v>200</v>
      </c>
      <c r="F92" s="81">
        <v>1500</v>
      </c>
      <c r="G92" s="81">
        <v>900</v>
      </c>
      <c r="H92" s="81" t="s">
        <v>479</v>
      </c>
      <c r="I92" s="81" t="s">
        <v>455</v>
      </c>
      <c r="J92" s="100" t="s">
        <v>598</v>
      </c>
      <c r="K92" s="100" t="s">
        <v>242</v>
      </c>
      <c r="L92" s="100" t="s">
        <v>1104</v>
      </c>
      <c r="M92" s="100" t="s">
        <v>1105</v>
      </c>
      <c r="N92" s="100" t="s">
        <v>1106</v>
      </c>
      <c r="O92" s="100" t="s">
        <v>1107</v>
      </c>
      <c r="P92" s="100" t="s">
        <v>603</v>
      </c>
      <c r="Q92" s="100" t="s">
        <v>631</v>
      </c>
      <c r="R92" s="100" t="s">
        <v>605</v>
      </c>
      <c r="S92" s="100" t="s">
        <v>606</v>
      </c>
      <c r="T92" s="100" t="s">
        <v>607</v>
      </c>
      <c r="U92" s="100" t="s">
        <v>608</v>
      </c>
      <c r="V92" s="100" t="s">
        <v>1108</v>
      </c>
    </row>
    <row r="93" spans="1:22" s="65" customFormat="1" x14ac:dyDescent="0.25">
      <c r="A93" s="68"/>
      <c r="B93" s="81">
        <v>85</v>
      </c>
      <c r="C93" s="81" t="s">
        <v>393</v>
      </c>
      <c r="D93" s="81">
        <f t="shared" si="1"/>
        <v>700</v>
      </c>
      <c r="E93" s="81">
        <v>200</v>
      </c>
      <c r="F93" s="81">
        <v>1600</v>
      </c>
      <c r="G93" s="81">
        <v>900</v>
      </c>
      <c r="H93" s="81" t="s">
        <v>466</v>
      </c>
      <c r="I93" s="81" t="s">
        <v>457</v>
      </c>
      <c r="J93" s="100" t="s">
        <v>598</v>
      </c>
      <c r="K93" s="100" t="s">
        <v>243</v>
      </c>
      <c r="L93" s="100" t="s">
        <v>1109</v>
      </c>
      <c r="M93" s="100" t="s">
        <v>1110</v>
      </c>
      <c r="N93" s="100" t="s">
        <v>1111</v>
      </c>
      <c r="O93" s="100" t="s">
        <v>1112</v>
      </c>
      <c r="P93" s="100" t="s">
        <v>1113</v>
      </c>
      <c r="Q93" s="100" t="s">
        <v>604</v>
      </c>
      <c r="R93" s="100" t="s">
        <v>605</v>
      </c>
      <c r="S93" s="100" t="s">
        <v>606</v>
      </c>
      <c r="T93" s="100" t="s">
        <v>607</v>
      </c>
      <c r="U93" s="100" t="s">
        <v>608</v>
      </c>
      <c r="V93" s="100" t="s">
        <v>1114</v>
      </c>
    </row>
    <row r="94" spans="1:22" s="65" customFormat="1" x14ac:dyDescent="0.25">
      <c r="A94" s="68"/>
      <c r="B94" s="81">
        <v>86</v>
      </c>
      <c r="C94" s="81" t="s">
        <v>67</v>
      </c>
      <c r="D94" s="81">
        <f t="shared" si="1"/>
        <v>700</v>
      </c>
      <c r="E94" s="81">
        <v>200</v>
      </c>
      <c r="F94" s="81">
        <v>1400</v>
      </c>
      <c r="G94" s="81">
        <v>900</v>
      </c>
      <c r="H94" s="81" t="s">
        <v>303</v>
      </c>
      <c r="I94" s="81" t="s">
        <v>457</v>
      </c>
      <c r="J94" s="100" t="s">
        <v>598</v>
      </c>
      <c r="K94" s="100" t="s">
        <v>63</v>
      </c>
      <c r="L94" s="100" t="s">
        <v>1115</v>
      </c>
      <c r="M94" s="100" t="s">
        <v>1116</v>
      </c>
      <c r="N94" s="100" t="s">
        <v>1117</v>
      </c>
      <c r="O94" s="100" t="s">
        <v>1118</v>
      </c>
      <c r="P94" s="100" t="s">
        <v>1119</v>
      </c>
      <c r="Q94" s="100" t="s">
        <v>604</v>
      </c>
      <c r="R94" s="100" t="s">
        <v>605</v>
      </c>
      <c r="S94" s="100" t="s">
        <v>606</v>
      </c>
      <c r="T94" s="100" t="s">
        <v>607</v>
      </c>
      <c r="U94" s="100" t="s">
        <v>608</v>
      </c>
      <c r="V94" s="100" t="s">
        <v>1120</v>
      </c>
    </row>
    <row r="95" spans="1:22" s="65" customFormat="1" x14ac:dyDescent="0.25">
      <c r="A95" s="68"/>
      <c r="B95" s="81">
        <v>87</v>
      </c>
      <c r="C95" s="81" t="s">
        <v>208</v>
      </c>
      <c r="D95" s="81">
        <f t="shared" si="1"/>
        <v>700</v>
      </c>
      <c r="E95" s="81">
        <v>200</v>
      </c>
      <c r="F95" s="81">
        <v>1600</v>
      </c>
      <c r="G95" s="81">
        <v>900</v>
      </c>
      <c r="H95" s="81" t="s">
        <v>479</v>
      </c>
      <c r="I95" s="81" t="s">
        <v>457</v>
      </c>
      <c r="J95" s="100" t="s">
        <v>598</v>
      </c>
      <c r="K95" s="100" t="s">
        <v>63</v>
      </c>
      <c r="L95" s="100" t="s">
        <v>1121</v>
      </c>
      <c r="M95" s="100" t="s">
        <v>1122</v>
      </c>
      <c r="N95" s="100" t="s">
        <v>1123</v>
      </c>
      <c r="O95" s="100" t="s">
        <v>1124</v>
      </c>
      <c r="P95" s="100" t="s">
        <v>630</v>
      </c>
      <c r="Q95" s="100" t="s">
        <v>604</v>
      </c>
      <c r="R95" s="100" t="s">
        <v>605</v>
      </c>
      <c r="S95" s="100" t="s">
        <v>606</v>
      </c>
      <c r="T95" s="100" t="s">
        <v>607</v>
      </c>
      <c r="U95" s="100" t="s">
        <v>608</v>
      </c>
      <c r="V95" s="100" t="s">
        <v>1125</v>
      </c>
    </row>
    <row r="96" spans="1:22" s="65" customFormat="1" x14ac:dyDescent="0.25">
      <c r="A96" s="68"/>
      <c r="B96" s="81">
        <v>88</v>
      </c>
      <c r="C96" s="81" t="s">
        <v>87</v>
      </c>
      <c r="D96" s="81">
        <f t="shared" si="1"/>
        <v>700</v>
      </c>
      <c r="E96" s="81">
        <v>200</v>
      </c>
      <c r="F96" s="81">
        <v>1400</v>
      </c>
      <c r="G96" s="81">
        <v>900</v>
      </c>
      <c r="H96" s="81" t="s">
        <v>466</v>
      </c>
      <c r="I96" s="81" t="s">
        <v>457</v>
      </c>
      <c r="J96" s="100" t="s">
        <v>598</v>
      </c>
      <c r="K96" s="100" t="s">
        <v>383</v>
      </c>
      <c r="L96" s="100" t="s">
        <v>1126</v>
      </c>
      <c r="M96" s="100" t="s">
        <v>1127</v>
      </c>
      <c r="N96" s="100" t="s">
        <v>1128</v>
      </c>
      <c r="O96" s="100" t="s">
        <v>1129</v>
      </c>
      <c r="P96" s="100" t="s">
        <v>630</v>
      </c>
      <c r="Q96" s="100" t="s">
        <v>604</v>
      </c>
      <c r="R96" s="100" t="s">
        <v>605</v>
      </c>
      <c r="S96" s="100" t="s">
        <v>606</v>
      </c>
      <c r="T96" s="100" t="s">
        <v>607</v>
      </c>
      <c r="U96" s="100" t="s">
        <v>608</v>
      </c>
      <c r="V96" s="100" t="s">
        <v>1130</v>
      </c>
    </row>
    <row r="97" spans="1:22" s="65" customFormat="1" x14ac:dyDescent="0.25">
      <c r="A97" s="68"/>
      <c r="B97" s="81">
        <v>89</v>
      </c>
      <c r="C97" s="81" t="s">
        <v>70</v>
      </c>
      <c r="D97" s="81">
        <f t="shared" si="1"/>
        <v>700</v>
      </c>
      <c r="E97" s="81">
        <v>200</v>
      </c>
      <c r="F97" s="81">
        <v>1300</v>
      </c>
      <c r="G97" s="81">
        <v>900</v>
      </c>
      <c r="H97" s="81" t="s">
        <v>466</v>
      </c>
      <c r="I97" s="81" t="s">
        <v>457</v>
      </c>
      <c r="J97" s="100" t="s">
        <v>598</v>
      </c>
      <c r="K97" s="100" t="s">
        <v>385</v>
      </c>
      <c r="L97" s="100" t="s">
        <v>1131</v>
      </c>
      <c r="M97" s="100" t="s">
        <v>1132</v>
      </c>
      <c r="N97" s="100" t="s">
        <v>1133</v>
      </c>
      <c r="O97" s="100" t="s">
        <v>1134</v>
      </c>
      <c r="P97" s="100" t="s">
        <v>630</v>
      </c>
      <c r="Q97" s="100" t="s">
        <v>604</v>
      </c>
      <c r="R97" s="100" t="s">
        <v>605</v>
      </c>
      <c r="S97" s="100" t="s">
        <v>606</v>
      </c>
      <c r="T97" s="100" t="s">
        <v>607</v>
      </c>
      <c r="U97" s="100" t="s">
        <v>608</v>
      </c>
      <c r="V97" s="100" t="s">
        <v>1135</v>
      </c>
    </row>
    <row r="98" spans="1:22" s="65" customFormat="1" x14ac:dyDescent="0.25">
      <c r="A98" s="68"/>
      <c r="B98" s="81">
        <v>90</v>
      </c>
      <c r="C98" s="81" t="s">
        <v>249</v>
      </c>
      <c r="D98" s="81">
        <f t="shared" si="1"/>
        <v>700</v>
      </c>
      <c r="E98" s="81">
        <v>200</v>
      </c>
      <c r="F98" s="81">
        <v>1200</v>
      </c>
      <c r="G98" s="81">
        <v>900</v>
      </c>
      <c r="H98" s="81" t="s">
        <v>456</v>
      </c>
      <c r="I98" s="81" t="s">
        <v>455</v>
      </c>
      <c r="J98" s="100" t="s">
        <v>598</v>
      </c>
      <c r="K98" s="100" t="s">
        <v>101</v>
      </c>
      <c r="L98" s="100" t="s">
        <v>1136</v>
      </c>
      <c r="M98" s="100" t="s">
        <v>1137</v>
      </c>
      <c r="N98" s="100" t="s">
        <v>1138</v>
      </c>
      <c r="O98" s="100" t="s">
        <v>1139</v>
      </c>
      <c r="P98" s="100" t="s">
        <v>715</v>
      </c>
      <c r="Q98" s="100" t="s">
        <v>604</v>
      </c>
      <c r="R98" s="100" t="s">
        <v>605</v>
      </c>
      <c r="S98" s="100" t="s">
        <v>606</v>
      </c>
      <c r="T98" s="100" t="s">
        <v>607</v>
      </c>
      <c r="U98" s="100" t="s">
        <v>608</v>
      </c>
      <c r="V98" s="100" t="s">
        <v>1140</v>
      </c>
    </row>
    <row r="99" spans="1:22" s="65" customFormat="1" x14ac:dyDescent="0.25">
      <c r="A99" s="68"/>
      <c r="B99" s="81">
        <v>91</v>
      </c>
      <c r="C99" s="81" t="s">
        <v>481</v>
      </c>
      <c r="D99" s="81">
        <f t="shared" si="1"/>
        <v>700</v>
      </c>
      <c r="E99" s="81">
        <v>200</v>
      </c>
      <c r="F99" s="81">
        <v>1600</v>
      </c>
      <c r="G99" s="81">
        <v>900</v>
      </c>
      <c r="H99" s="81" t="s">
        <v>482</v>
      </c>
      <c r="I99" s="81" t="s">
        <v>457</v>
      </c>
      <c r="J99" s="100" t="s">
        <v>646</v>
      </c>
      <c r="K99" s="100" t="s">
        <v>492</v>
      </c>
      <c r="L99" s="100" t="s">
        <v>1141</v>
      </c>
      <c r="M99" s="100" t="s">
        <v>1142</v>
      </c>
      <c r="N99" s="100" t="s">
        <v>1143</v>
      </c>
      <c r="O99" s="100" t="s">
        <v>1144</v>
      </c>
      <c r="P99" s="100" t="s">
        <v>651</v>
      </c>
      <c r="Q99" s="100" t="s">
        <v>604</v>
      </c>
      <c r="R99" s="100" t="s">
        <v>622</v>
      </c>
      <c r="S99" s="100" t="s">
        <v>622</v>
      </c>
      <c r="T99" s="100" t="s">
        <v>623</v>
      </c>
      <c r="U99" s="100" t="s">
        <v>624</v>
      </c>
      <c r="V99" s="100" t="s">
        <v>1145</v>
      </c>
    </row>
    <row r="100" spans="1:22" s="65" customFormat="1" x14ac:dyDescent="0.25">
      <c r="A100" s="68"/>
      <c r="B100" s="81">
        <v>92</v>
      </c>
      <c r="C100" s="81" t="s">
        <v>483</v>
      </c>
      <c r="D100" s="81">
        <f t="shared" si="1"/>
        <v>700</v>
      </c>
      <c r="E100" s="81">
        <v>200</v>
      </c>
      <c r="F100" s="81">
        <v>1200</v>
      </c>
      <c r="G100" s="81" t="s">
        <v>467</v>
      </c>
      <c r="H100" s="81" t="s">
        <v>468</v>
      </c>
      <c r="I100" s="81" t="s">
        <v>455</v>
      </c>
      <c r="J100" s="100" t="s">
        <v>598</v>
      </c>
      <c r="K100" s="100" t="s">
        <v>34</v>
      </c>
      <c r="L100" s="100" t="s">
        <v>1146</v>
      </c>
      <c r="M100" s="100" t="s">
        <v>1147</v>
      </c>
      <c r="N100" s="100" t="s">
        <v>1148</v>
      </c>
      <c r="O100" s="100" t="s">
        <v>1149</v>
      </c>
      <c r="P100" s="100" t="s">
        <v>1150</v>
      </c>
      <c r="Q100" s="100" t="s">
        <v>1151</v>
      </c>
      <c r="R100" s="100" t="s">
        <v>605</v>
      </c>
      <c r="S100" s="100" t="s">
        <v>606</v>
      </c>
      <c r="T100" s="100" t="s">
        <v>607</v>
      </c>
      <c r="U100" s="100" t="s">
        <v>608</v>
      </c>
      <c r="V100" s="100" t="s">
        <v>1152</v>
      </c>
    </row>
    <row r="101" spans="1:22" s="65" customFormat="1" x14ac:dyDescent="0.25">
      <c r="A101" s="68"/>
      <c r="B101" s="81">
        <v>93</v>
      </c>
      <c r="C101" s="81" t="s">
        <v>484</v>
      </c>
      <c r="D101" s="81">
        <f t="shared" si="1"/>
        <v>700</v>
      </c>
      <c r="E101" s="81">
        <v>200</v>
      </c>
      <c r="F101" s="81">
        <v>1200</v>
      </c>
      <c r="G101" s="81" t="s">
        <v>467</v>
      </c>
      <c r="H101" s="81" t="s">
        <v>344</v>
      </c>
      <c r="I101" s="81" t="s">
        <v>455</v>
      </c>
      <c r="J101" s="100" t="s">
        <v>598</v>
      </c>
      <c r="K101" s="100" t="s">
        <v>34</v>
      </c>
      <c r="L101" s="100" t="s">
        <v>1153</v>
      </c>
      <c r="M101" s="100" t="s">
        <v>1154</v>
      </c>
      <c r="N101" s="100" t="s">
        <v>1155</v>
      </c>
      <c r="O101" s="100" t="s">
        <v>1156</v>
      </c>
      <c r="P101" s="100" t="s">
        <v>709</v>
      </c>
      <c r="Q101" s="100" t="s">
        <v>604</v>
      </c>
      <c r="R101" s="100" t="s">
        <v>605</v>
      </c>
      <c r="S101" s="100" t="s">
        <v>606</v>
      </c>
      <c r="T101" s="100" t="s">
        <v>607</v>
      </c>
      <c r="U101" s="100" t="s">
        <v>608</v>
      </c>
      <c r="V101" s="100" t="s">
        <v>1157</v>
      </c>
    </row>
    <row r="102" spans="1:22" s="65" customFormat="1" x14ac:dyDescent="0.25">
      <c r="A102" s="68"/>
      <c r="B102" s="81">
        <v>94</v>
      </c>
      <c r="C102" s="81" t="s">
        <v>485</v>
      </c>
      <c r="D102" s="81">
        <f t="shared" si="1"/>
        <v>700</v>
      </c>
      <c r="E102" s="81">
        <v>200</v>
      </c>
      <c r="F102" s="81">
        <v>1300</v>
      </c>
      <c r="G102" s="81" t="s">
        <v>467</v>
      </c>
      <c r="H102" s="81" t="s">
        <v>478</v>
      </c>
      <c r="I102" s="81" t="s">
        <v>455</v>
      </c>
      <c r="J102" s="100" t="s">
        <v>598</v>
      </c>
      <c r="K102" s="100" t="s">
        <v>244</v>
      </c>
      <c r="L102" s="100" t="s">
        <v>1158</v>
      </c>
      <c r="M102" s="100" t="s">
        <v>1159</v>
      </c>
      <c r="N102" s="100" t="s">
        <v>1160</v>
      </c>
      <c r="O102" s="100" t="s">
        <v>1161</v>
      </c>
      <c r="P102" s="100" t="s">
        <v>681</v>
      </c>
      <c r="Q102" s="100" t="s">
        <v>604</v>
      </c>
      <c r="R102" s="100" t="s">
        <v>605</v>
      </c>
      <c r="S102" s="100" t="s">
        <v>606</v>
      </c>
      <c r="T102" s="100" t="s">
        <v>607</v>
      </c>
      <c r="U102" s="100" t="s">
        <v>608</v>
      </c>
      <c r="V102" s="100" t="s">
        <v>1162</v>
      </c>
    </row>
    <row r="103" spans="1:22" s="65" customFormat="1" x14ac:dyDescent="0.25">
      <c r="A103" s="68"/>
      <c r="B103" s="81">
        <v>95</v>
      </c>
      <c r="C103" s="81" t="s">
        <v>486</v>
      </c>
      <c r="D103" s="81">
        <f t="shared" si="1"/>
        <v>700</v>
      </c>
      <c r="E103" s="81">
        <v>200</v>
      </c>
      <c r="F103" s="81">
        <v>1200</v>
      </c>
      <c r="G103" s="81" t="s">
        <v>467</v>
      </c>
      <c r="H103" s="81" t="s">
        <v>487</v>
      </c>
      <c r="I103" s="81" t="s">
        <v>488</v>
      </c>
      <c r="J103" s="100" t="s">
        <v>598</v>
      </c>
      <c r="K103" s="100" t="s">
        <v>76</v>
      </c>
      <c r="L103" s="100" t="s">
        <v>1163</v>
      </c>
      <c r="M103" s="100" t="s">
        <v>1164</v>
      </c>
      <c r="N103" s="100" t="s">
        <v>1165</v>
      </c>
      <c r="O103" s="100" t="s">
        <v>1166</v>
      </c>
      <c r="P103" s="100" t="s">
        <v>630</v>
      </c>
      <c r="Q103" s="100" t="s">
        <v>604</v>
      </c>
      <c r="R103" s="100" t="s">
        <v>605</v>
      </c>
      <c r="S103" s="100" t="s">
        <v>606</v>
      </c>
      <c r="T103" s="100" t="s">
        <v>607</v>
      </c>
      <c r="U103" s="100" t="s">
        <v>608</v>
      </c>
      <c r="V103" s="100" t="s">
        <v>1167</v>
      </c>
    </row>
    <row r="104" spans="1:22" s="65" customFormat="1" x14ac:dyDescent="0.25">
      <c r="A104" s="68"/>
      <c r="B104" s="81">
        <v>96</v>
      </c>
      <c r="C104" s="81" t="s">
        <v>240</v>
      </c>
      <c r="D104" s="81">
        <f t="shared" si="1"/>
        <v>800</v>
      </c>
      <c r="E104" s="81">
        <v>300</v>
      </c>
      <c r="F104" s="81">
        <v>1400</v>
      </c>
      <c r="G104" s="81" t="s">
        <v>467</v>
      </c>
      <c r="H104" s="81" t="s">
        <v>475</v>
      </c>
      <c r="I104" s="81" t="s">
        <v>455</v>
      </c>
      <c r="J104" s="100" t="s">
        <v>598</v>
      </c>
      <c r="K104" s="100" t="s">
        <v>167</v>
      </c>
      <c r="L104" s="100" t="s">
        <v>1168</v>
      </c>
      <c r="M104" s="100" t="s">
        <v>1169</v>
      </c>
      <c r="N104" s="100" t="s">
        <v>1170</v>
      </c>
      <c r="O104" s="100" t="s">
        <v>1171</v>
      </c>
      <c r="P104" s="100" t="s">
        <v>630</v>
      </c>
      <c r="Q104" s="100" t="s">
        <v>631</v>
      </c>
      <c r="R104" s="100" t="s">
        <v>605</v>
      </c>
      <c r="S104" s="100" t="s">
        <v>606</v>
      </c>
      <c r="T104" s="100" t="s">
        <v>607</v>
      </c>
      <c r="U104" s="100" t="s">
        <v>608</v>
      </c>
      <c r="V104" s="100" t="s">
        <v>1172</v>
      </c>
    </row>
    <row r="105" spans="1:22" s="65" customFormat="1" x14ac:dyDescent="0.25">
      <c r="A105" s="68"/>
      <c r="B105" s="81">
        <v>97</v>
      </c>
      <c r="C105" s="81" t="s">
        <v>362</v>
      </c>
      <c r="D105" s="81">
        <f t="shared" si="1"/>
        <v>800</v>
      </c>
      <c r="E105" s="81">
        <v>300</v>
      </c>
      <c r="F105" s="81">
        <v>1400</v>
      </c>
      <c r="G105" s="81" t="s">
        <v>467</v>
      </c>
      <c r="H105" s="81" t="s">
        <v>458</v>
      </c>
      <c r="I105" s="81" t="s">
        <v>455</v>
      </c>
      <c r="J105" s="100" t="s">
        <v>598</v>
      </c>
      <c r="K105" s="100" t="s">
        <v>480</v>
      </c>
      <c r="L105" s="100" t="s">
        <v>1173</v>
      </c>
      <c r="M105" s="100" t="s">
        <v>1174</v>
      </c>
      <c r="N105" s="100" t="s">
        <v>1175</v>
      </c>
      <c r="O105" s="100" t="s">
        <v>1176</v>
      </c>
      <c r="P105" s="100" t="s">
        <v>715</v>
      </c>
      <c r="Q105" s="100" t="s">
        <v>631</v>
      </c>
      <c r="R105" s="100" t="s">
        <v>605</v>
      </c>
      <c r="S105" s="100" t="s">
        <v>606</v>
      </c>
      <c r="T105" s="100" t="s">
        <v>607</v>
      </c>
      <c r="U105" s="100" t="s">
        <v>608</v>
      </c>
      <c r="V105" s="100" t="s">
        <v>1177</v>
      </c>
    </row>
    <row r="106" spans="1:22" s="65" customFormat="1" x14ac:dyDescent="0.25">
      <c r="A106" s="68"/>
      <c r="B106" s="81">
        <v>98</v>
      </c>
      <c r="C106" s="81" t="s">
        <v>489</v>
      </c>
      <c r="D106" s="81">
        <f t="shared" si="1"/>
        <v>800</v>
      </c>
      <c r="E106" s="81">
        <v>300</v>
      </c>
      <c r="F106" s="81">
        <v>1700</v>
      </c>
      <c r="G106" s="81" t="s">
        <v>467</v>
      </c>
      <c r="H106" s="81" t="s">
        <v>475</v>
      </c>
      <c r="I106" s="81" t="s">
        <v>490</v>
      </c>
      <c r="J106" s="100" t="s">
        <v>1178</v>
      </c>
      <c r="K106" s="100" t="s">
        <v>465</v>
      </c>
      <c r="L106" s="100" t="s">
        <v>1179</v>
      </c>
      <c r="M106" s="100" t="s">
        <v>1180</v>
      </c>
      <c r="N106" s="100" t="s">
        <v>1181</v>
      </c>
      <c r="O106" s="100" t="s">
        <v>1182</v>
      </c>
      <c r="P106" s="100" t="s">
        <v>1183</v>
      </c>
      <c r="Q106" s="100" t="s">
        <v>604</v>
      </c>
      <c r="R106" s="100" t="s">
        <v>622</v>
      </c>
      <c r="S106" s="100" t="s">
        <v>622</v>
      </c>
      <c r="T106" s="100" t="s">
        <v>623</v>
      </c>
      <c r="U106" s="100" t="s">
        <v>624</v>
      </c>
      <c r="V106" s="100" t="s">
        <v>1184</v>
      </c>
    </row>
    <row r="107" spans="1:22" s="65" customFormat="1" x14ac:dyDescent="0.25">
      <c r="A107" s="68"/>
      <c r="B107" s="81">
        <v>99</v>
      </c>
      <c r="C107" s="81" t="s">
        <v>491</v>
      </c>
      <c r="D107" s="81">
        <f t="shared" si="1"/>
        <v>800</v>
      </c>
      <c r="E107" s="81">
        <v>300</v>
      </c>
      <c r="F107" s="81">
        <v>1500</v>
      </c>
      <c r="G107" s="81" t="s">
        <v>467</v>
      </c>
      <c r="H107" s="81" t="s">
        <v>475</v>
      </c>
      <c r="I107" s="81" t="s">
        <v>461</v>
      </c>
      <c r="J107" s="100" t="s">
        <v>598</v>
      </c>
      <c r="K107" s="100" t="s">
        <v>134</v>
      </c>
      <c r="L107" s="100" t="s">
        <v>1185</v>
      </c>
      <c r="M107" s="100" t="s">
        <v>1186</v>
      </c>
      <c r="N107" s="100" t="s">
        <v>1187</v>
      </c>
      <c r="O107" s="100" t="s">
        <v>1188</v>
      </c>
      <c r="P107" s="100" t="s">
        <v>715</v>
      </c>
      <c r="Q107" s="100" t="s">
        <v>631</v>
      </c>
      <c r="R107" s="100" t="s">
        <v>605</v>
      </c>
      <c r="S107" s="100" t="s">
        <v>606</v>
      </c>
      <c r="T107" s="100" t="s">
        <v>607</v>
      </c>
      <c r="U107" s="100" t="s">
        <v>608</v>
      </c>
      <c r="V107" s="100" t="s">
        <v>1189</v>
      </c>
    </row>
    <row r="108" spans="1:22" s="65" customFormat="1" x14ac:dyDescent="0.25">
      <c r="A108" s="68"/>
      <c r="B108" s="81">
        <v>100</v>
      </c>
      <c r="C108" s="81" t="s">
        <v>279</v>
      </c>
      <c r="D108" s="81">
        <f t="shared" si="1"/>
        <v>800</v>
      </c>
      <c r="E108" s="81">
        <v>300</v>
      </c>
      <c r="F108" s="81">
        <v>1400</v>
      </c>
      <c r="G108" s="81" t="s">
        <v>467</v>
      </c>
      <c r="H108" s="81" t="s">
        <v>475</v>
      </c>
      <c r="I108" s="81" t="s">
        <v>455</v>
      </c>
      <c r="J108" s="100" t="s">
        <v>598</v>
      </c>
      <c r="K108" s="100" t="s">
        <v>67</v>
      </c>
      <c r="L108" s="100" t="s">
        <v>1190</v>
      </c>
      <c r="M108" s="100" t="s">
        <v>1191</v>
      </c>
      <c r="N108" s="100" t="s">
        <v>1192</v>
      </c>
      <c r="O108" s="100" t="s">
        <v>1193</v>
      </c>
      <c r="P108" s="100" t="s">
        <v>1194</v>
      </c>
      <c r="Q108" s="100" t="s">
        <v>604</v>
      </c>
      <c r="R108" s="100" t="s">
        <v>605</v>
      </c>
      <c r="S108" s="100" t="s">
        <v>606</v>
      </c>
      <c r="T108" s="100" t="s">
        <v>607</v>
      </c>
      <c r="U108" s="100" t="s">
        <v>608</v>
      </c>
      <c r="V108" s="100" t="s">
        <v>1195</v>
      </c>
    </row>
    <row r="109" spans="1:22" s="65" customFormat="1" x14ac:dyDescent="0.25">
      <c r="A109" s="68"/>
      <c r="B109" s="81">
        <v>101</v>
      </c>
      <c r="C109" s="81" t="s">
        <v>492</v>
      </c>
      <c r="D109" s="81">
        <f t="shared" si="1"/>
        <v>800</v>
      </c>
      <c r="E109" s="81">
        <v>300</v>
      </c>
      <c r="F109" s="81">
        <v>1500</v>
      </c>
      <c r="G109" s="81" t="s">
        <v>467</v>
      </c>
      <c r="H109" s="81" t="s">
        <v>487</v>
      </c>
      <c r="I109" s="81" t="s">
        <v>455</v>
      </c>
      <c r="J109" s="100" t="s">
        <v>598</v>
      </c>
      <c r="K109" s="100" t="s">
        <v>245</v>
      </c>
      <c r="L109" s="100" t="s">
        <v>1196</v>
      </c>
      <c r="M109" s="100" t="s">
        <v>1197</v>
      </c>
      <c r="N109" s="100" t="s">
        <v>1198</v>
      </c>
      <c r="O109" s="100" t="s">
        <v>1199</v>
      </c>
      <c r="P109" s="100" t="s">
        <v>1200</v>
      </c>
      <c r="Q109" s="100" t="s">
        <v>604</v>
      </c>
      <c r="R109" s="100" t="s">
        <v>605</v>
      </c>
      <c r="S109" s="100" t="s">
        <v>606</v>
      </c>
      <c r="T109" s="100" t="s">
        <v>607</v>
      </c>
      <c r="U109" s="100" t="s">
        <v>608</v>
      </c>
      <c r="V109" s="100" t="s">
        <v>1201</v>
      </c>
    </row>
    <row r="110" spans="1:22" s="65" customFormat="1" x14ac:dyDescent="0.25">
      <c r="A110" s="68"/>
      <c r="B110" s="81">
        <v>102</v>
      </c>
      <c r="C110" s="81" t="s">
        <v>435</v>
      </c>
      <c r="D110" s="81">
        <f t="shared" si="1"/>
        <v>800</v>
      </c>
      <c r="E110" s="81">
        <v>300</v>
      </c>
      <c r="F110" s="81">
        <v>1300</v>
      </c>
      <c r="G110" s="81" t="s">
        <v>467</v>
      </c>
      <c r="H110" s="81" t="s">
        <v>458</v>
      </c>
      <c r="I110" s="81" t="s">
        <v>455</v>
      </c>
      <c r="J110" s="100" t="s">
        <v>598</v>
      </c>
      <c r="K110" s="100" t="s">
        <v>398</v>
      </c>
      <c r="L110" s="100" t="s">
        <v>1202</v>
      </c>
      <c r="M110" s="100" t="s">
        <v>1203</v>
      </c>
      <c r="N110" s="100" t="s">
        <v>1204</v>
      </c>
      <c r="O110" s="100" t="s">
        <v>1205</v>
      </c>
      <c r="P110" s="100" t="s">
        <v>715</v>
      </c>
      <c r="Q110" s="100" t="s">
        <v>631</v>
      </c>
      <c r="R110" s="100" t="s">
        <v>605</v>
      </c>
      <c r="S110" s="100" t="s">
        <v>606</v>
      </c>
      <c r="T110" s="100" t="s">
        <v>607</v>
      </c>
      <c r="U110" s="100" t="s">
        <v>608</v>
      </c>
      <c r="V110" s="100" t="s">
        <v>1206</v>
      </c>
    </row>
    <row r="111" spans="1:22" s="65" customFormat="1" x14ac:dyDescent="0.25">
      <c r="A111" s="68"/>
      <c r="B111" s="81">
        <v>103</v>
      </c>
      <c r="C111" s="81" t="s">
        <v>493</v>
      </c>
      <c r="D111" s="81">
        <f t="shared" si="1"/>
        <v>800</v>
      </c>
      <c r="E111" s="81">
        <v>300</v>
      </c>
      <c r="F111" s="81">
        <v>1300</v>
      </c>
      <c r="G111" s="81" t="s">
        <v>467</v>
      </c>
      <c r="H111" s="81" t="s">
        <v>458</v>
      </c>
      <c r="I111" s="81" t="s">
        <v>457</v>
      </c>
      <c r="J111" s="100" t="s">
        <v>598</v>
      </c>
      <c r="K111" s="100" t="s">
        <v>400</v>
      </c>
      <c r="L111" s="100" t="s">
        <v>1207</v>
      </c>
      <c r="M111" s="100" t="s">
        <v>1208</v>
      </c>
      <c r="N111" s="100" t="s">
        <v>1209</v>
      </c>
      <c r="O111" s="100" t="s">
        <v>1210</v>
      </c>
      <c r="P111" s="100" t="s">
        <v>1211</v>
      </c>
      <c r="Q111" s="100" t="s">
        <v>631</v>
      </c>
      <c r="R111" s="100" t="s">
        <v>605</v>
      </c>
      <c r="S111" s="100" t="s">
        <v>606</v>
      </c>
      <c r="T111" s="100" t="s">
        <v>607</v>
      </c>
      <c r="U111" s="100" t="s">
        <v>744</v>
      </c>
      <c r="V111" s="100" t="s">
        <v>1212</v>
      </c>
    </row>
    <row r="112" spans="1:22" s="65" customFormat="1" x14ac:dyDescent="0.25">
      <c r="A112" s="68"/>
      <c r="B112" s="81">
        <v>104</v>
      </c>
      <c r="C112" s="81" t="s">
        <v>494</v>
      </c>
      <c r="D112" s="81">
        <f t="shared" si="1"/>
        <v>800</v>
      </c>
      <c r="E112" s="81">
        <v>300</v>
      </c>
      <c r="F112" s="81">
        <v>1700</v>
      </c>
      <c r="G112" s="81" t="s">
        <v>467</v>
      </c>
      <c r="H112" s="81" t="s">
        <v>475</v>
      </c>
      <c r="I112" s="81" t="s">
        <v>495</v>
      </c>
      <c r="J112" s="100" t="s">
        <v>598</v>
      </c>
      <c r="K112" s="100" t="s">
        <v>208</v>
      </c>
      <c r="L112" s="100" t="s">
        <v>1213</v>
      </c>
      <c r="M112" s="100" t="s">
        <v>1214</v>
      </c>
      <c r="N112" s="100" t="s">
        <v>1215</v>
      </c>
      <c r="O112" s="100" t="s">
        <v>1216</v>
      </c>
      <c r="P112" s="100" t="s">
        <v>1217</v>
      </c>
      <c r="Q112" s="100" t="s">
        <v>604</v>
      </c>
      <c r="R112" s="100" t="s">
        <v>605</v>
      </c>
      <c r="S112" s="100" t="s">
        <v>606</v>
      </c>
      <c r="T112" s="100" t="s">
        <v>607</v>
      </c>
      <c r="U112" s="100" t="s">
        <v>608</v>
      </c>
      <c r="V112" s="100" t="s">
        <v>1218</v>
      </c>
    </row>
    <row r="113" spans="1:22" s="65" customFormat="1" x14ac:dyDescent="0.25">
      <c r="A113" s="68"/>
      <c r="B113" s="81">
        <v>105</v>
      </c>
      <c r="C113" s="81" t="s">
        <v>262</v>
      </c>
      <c r="D113" s="81">
        <f t="shared" si="1"/>
        <v>900</v>
      </c>
      <c r="E113" s="81">
        <v>400</v>
      </c>
      <c r="F113" s="81">
        <v>2000</v>
      </c>
      <c r="G113" s="81">
        <v>900</v>
      </c>
      <c r="H113" s="81" t="s">
        <v>456</v>
      </c>
      <c r="I113" s="81" t="s">
        <v>455</v>
      </c>
      <c r="J113" s="100" t="s">
        <v>646</v>
      </c>
      <c r="K113" s="100" t="s">
        <v>403</v>
      </c>
      <c r="L113" s="100" t="s">
        <v>1219</v>
      </c>
      <c r="M113" s="100" t="s">
        <v>1220</v>
      </c>
      <c r="N113" s="100" t="s">
        <v>1221</v>
      </c>
      <c r="O113" s="100" t="s">
        <v>1222</v>
      </c>
      <c r="P113" s="100" t="s">
        <v>1223</v>
      </c>
      <c r="Q113" s="100" t="s">
        <v>631</v>
      </c>
      <c r="R113" s="100" t="s">
        <v>622</v>
      </c>
      <c r="S113" s="100" t="s">
        <v>622</v>
      </c>
      <c r="T113" s="100" t="s">
        <v>623</v>
      </c>
      <c r="U113" s="100" t="s">
        <v>624</v>
      </c>
      <c r="V113" s="100" t="s">
        <v>1224</v>
      </c>
    </row>
    <row r="114" spans="1:22" s="65" customFormat="1" x14ac:dyDescent="0.25">
      <c r="A114" s="68"/>
      <c r="B114" s="81">
        <v>106</v>
      </c>
      <c r="C114" s="81" t="s">
        <v>171</v>
      </c>
      <c r="D114" s="81">
        <f t="shared" si="1"/>
        <v>900</v>
      </c>
      <c r="E114" s="81">
        <v>400</v>
      </c>
      <c r="F114" s="81">
        <v>1800</v>
      </c>
      <c r="G114" s="81">
        <v>900</v>
      </c>
      <c r="H114" s="81" t="s">
        <v>479</v>
      </c>
      <c r="I114" s="81" t="s">
        <v>457</v>
      </c>
      <c r="J114" s="100" t="s">
        <v>646</v>
      </c>
      <c r="K114" s="100" t="s">
        <v>403</v>
      </c>
      <c r="L114" s="100" t="s">
        <v>1225</v>
      </c>
      <c r="M114" s="100" t="s">
        <v>1226</v>
      </c>
      <c r="N114" s="100" t="s">
        <v>1227</v>
      </c>
      <c r="O114" s="100" t="s">
        <v>1228</v>
      </c>
      <c r="P114" s="100" t="s">
        <v>956</v>
      </c>
      <c r="Q114" s="100" t="s">
        <v>604</v>
      </c>
      <c r="R114" s="100" t="s">
        <v>622</v>
      </c>
      <c r="S114" s="100" t="s">
        <v>622</v>
      </c>
      <c r="T114" s="100" t="s">
        <v>623</v>
      </c>
      <c r="U114" s="100" t="s">
        <v>624</v>
      </c>
      <c r="V114" s="100" t="s">
        <v>1229</v>
      </c>
    </row>
    <row r="115" spans="1:22" s="65" customFormat="1" x14ac:dyDescent="0.25">
      <c r="A115" s="68"/>
      <c r="B115" s="81">
        <v>107</v>
      </c>
      <c r="C115" s="81" t="s">
        <v>283</v>
      </c>
      <c r="D115" s="81">
        <f t="shared" si="1"/>
        <v>900</v>
      </c>
      <c r="E115" s="81">
        <v>400</v>
      </c>
      <c r="F115" s="81">
        <v>1800</v>
      </c>
      <c r="G115" s="81">
        <v>900</v>
      </c>
      <c r="H115" s="81" t="s">
        <v>479</v>
      </c>
      <c r="I115" s="81" t="s">
        <v>455</v>
      </c>
      <c r="J115" s="100" t="s">
        <v>598</v>
      </c>
      <c r="K115" s="100" t="s">
        <v>176</v>
      </c>
      <c r="L115" s="100" t="s">
        <v>1230</v>
      </c>
      <c r="M115" s="100" t="s">
        <v>1231</v>
      </c>
      <c r="N115" s="100" t="s">
        <v>1232</v>
      </c>
      <c r="O115" s="100" t="s">
        <v>1233</v>
      </c>
      <c r="P115" s="100" t="s">
        <v>630</v>
      </c>
      <c r="Q115" s="100" t="s">
        <v>604</v>
      </c>
      <c r="R115" s="100" t="s">
        <v>605</v>
      </c>
      <c r="S115" s="100" t="s">
        <v>606</v>
      </c>
      <c r="T115" s="100" t="s">
        <v>607</v>
      </c>
      <c r="U115" s="100" t="s">
        <v>608</v>
      </c>
      <c r="V115" s="100" t="s">
        <v>1234</v>
      </c>
    </row>
    <row r="116" spans="1:22" s="65" customFormat="1" x14ac:dyDescent="0.25">
      <c r="A116" s="68"/>
      <c r="B116" s="81">
        <v>108</v>
      </c>
      <c r="C116" s="81" t="s">
        <v>58</v>
      </c>
      <c r="D116" s="81">
        <f t="shared" si="1"/>
        <v>900</v>
      </c>
      <c r="E116" s="81">
        <v>400</v>
      </c>
      <c r="F116" s="81">
        <v>2000</v>
      </c>
      <c r="G116" s="81">
        <v>900</v>
      </c>
      <c r="H116" s="81" t="s">
        <v>496</v>
      </c>
      <c r="I116" s="81" t="s">
        <v>457</v>
      </c>
      <c r="J116" s="100" t="s">
        <v>598</v>
      </c>
      <c r="K116" s="100" t="s">
        <v>406</v>
      </c>
      <c r="L116" s="100" t="s">
        <v>1235</v>
      </c>
      <c r="M116" s="100" t="s">
        <v>1236</v>
      </c>
      <c r="N116" s="100" t="s">
        <v>1237</v>
      </c>
      <c r="O116" s="100" t="s">
        <v>1238</v>
      </c>
      <c r="P116" s="100" t="s">
        <v>630</v>
      </c>
      <c r="Q116" s="100" t="s">
        <v>631</v>
      </c>
      <c r="R116" s="100" t="s">
        <v>605</v>
      </c>
      <c r="S116" s="100" t="s">
        <v>606</v>
      </c>
      <c r="T116" s="100" t="s">
        <v>607</v>
      </c>
      <c r="U116" s="100" t="s">
        <v>608</v>
      </c>
      <c r="V116" s="100" t="s">
        <v>1239</v>
      </c>
    </row>
    <row r="117" spans="1:22" s="65" customFormat="1" x14ac:dyDescent="0.25">
      <c r="A117" s="68"/>
      <c r="B117" s="81">
        <v>109</v>
      </c>
      <c r="C117" s="81" t="s">
        <v>199</v>
      </c>
      <c r="D117" s="81">
        <f t="shared" si="1"/>
        <v>900</v>
      </c>
      <c r="E117" s="81">
        <v>400</v>
      </c>
      <c r="F117" s="81">
        <v>1800</v>
      </c>
      <c r="G117" s="81">
        <v>900</v>
      </c>
      <c r="H117" s="81" t="s">
        <v>479</v>
      </c>
      <c r="I117" s="81" t="s">
        <v>457</v>
      </c>
      <c r="J117" s="100" t="s">
        <v>598</v>
      </c>
      <c r="K117" s="100" t="s">
        <v>211</v>
      </c>
      <c r="L117" s="100" t="s">
        <v>1240</v>
      </c>
      <c r="M117" s="100" t="s">
        <v>1241</v>
      </c>
      <c r="N117" s="100" t="s">
        <v>1242</v>
      </c>
      <c r="O117" s="100" t="s">
        <v>1243</v>
      </c>
      <c r="P117" s="100" t="s">
        <v>630</v>
      </c>
      <c r="Q117" s="100" t="s">
        <v>604</v>
      </c>
      <c r="R117" s="100" t="s">
        <v>605</v>
      </c>
      <c r="S117" s="100" t="s">
        <v>606</v>
      </c>
      <c r="T117" s="100" t="s">
        <v>607</v>
      </c>
      <c r="U117" s="100" t="s">
        <v>608</v>
      </c>
      <c r="V117" s="100" t="s">
        <v>1244</v>
      </c>
    </row>
    <row r="118" spans="1:22" s="65" customFormat="1" x14ac:dyDescent="0.25">
      <c r="A118" s="68"/>
      <c r="B118" s="81">
        <v>110</v>
      </c>
      <c r="C118" s="81" t="s">
        <v>48</v>
      </c>
      <c r="D118" s="81">
        <f t="shared" si="1"/>
        <v>900</v>
      </c>
      <c r="E118" s="81">
        <v>400</v>
      </c>
      <c r="F118" s="81">
        <v>1900</v>
      </c>
      <c r="G118" s="81">
        <v>900</v>
      </c>
      <c r="H118" s="81" t="s">
        <v>479</v>
      </c>
      <c r="I118" s="81" t="s">
        <v>457</v>
      </c>
      <c r="J118" s="100" t="s">
        <v>598</v>
      </c>
      <c r="K118" s="100" t="s">
        <v>113</v>
      </c>
      <c r="L118" s="100" t="s">
        <v>1245</v>
      </c>
      <c r="M118" s="100" t="s">
        <v>1246</v>
      </c>
      <c r="N118" s="100" t="s">
        <v>1247</v>
      </c>
      <c r="O118" s="100" t="s">
        <v>1248</v>
      </c>
      <c r="P118" s="100" t="s">
        <v>715</v>
      </c>
      <c r="Q118" s="100" t="s">
        <v>631</v>
      </c>
      <c r="R118" s="100" t="s">
        <v>605</v>
      </c>
      <c r="S118" s="100" t="s">
        <v>606</v>
      </c>
      <c r="T118" s="100" t="s">
        <v>607</v>
      </c>
      <c r="U118" s="100" t="s">
        <v>608</v>
      </c>
      <c r="V118" s="100" t="s">
        <v>1249</v>
      </c>
    </row>
    <row r="119" spans="1:22" s="65" customFormat="1" x14ac:dyDescent="0.25">
      <c r="A119" s="68"/>
      <c r="B119" s="81">
        <v>111</v>
      </c>
      <c r="C119" s="81" t="s">
        <v>353</v>
      </c>
      <c r="D119" s="81">
        <f t="shared" si="1"/>
        <v>900</v>
      </c>
      <c r="E119" s="81">
        <v>400</v>
      </c>
      <c r="F119" s="81">
        <v>1900</v>
      </c>
      <c r="G119" s="81">
        <v>900</v>
      </c>
      <c r="H119" s="81" t="s">
        <v>497</v>
      </c>
      <c r="I119" s="81" t="s">
        <v>457</v>
      </c>
      <c r="J119" s="100" t="s">
        <v>598</v>
      </c>
      <c r="K119" s="100" t="s">
        <v>179</v>
      </c>
      <c r="L119" s="100" t="s">
        <v>1250</v>
      </c>
      <c r="M119" s="100" t="s">
        <v>1251</v>
      </c>
      <c r="N119" s="100" t="s">
        <v>1252</v>
      </c>
      <c r="O119" s="100" t="s">
        <v>1253</v>
      </c>
      <c r="P119" s="100" t="s">
        <v>630</v>
      </c>
      <c r="Q119" s="100" t="s">
        <v>604</v>
      </c>
      <c r="R119" s="100" t="s">
        <v>605</v>
      </c>
      <c r="S119" s="100" t="s">
        <v>606</v>
      </c>
      <c r="T119" s="100" t="s">
        <v>607</v>
      </c>
      <c r="U119" s="100" t="s">
        <v>935</v>
      </c>
      <c r="V119" s="100" t="s">
        <v>1254</v>
      </c>
    </row>
    <row r="120" spans="1:22" s="65" customFormat="1" x14ac:dyDescent="0.25">
      <c r="A120" s="68"/>
      <c r="B120" s="81">
        <v>112</v>
      </c>
      <c r="C120" s="81" t="s">
        <v>216</v>
      </c>
      <c r="D120" s="81">
        <f t="shared" si="1"/>
        <v>900</v>
      </c>
      <c r="E120" s="81">
        <v>400</v>
      </c>
      <c r="F120" s="81">
        <v>1800</v>
      </c>
      <c r="G120" s="81">
        <v>900</v>
      </c>
      <c r="H120" s="81" t="s">
        <v>487</v>
      </c>
      <c r="I120" s="81" t="s">
        <v>457</v>
      </c>
      <c r="J120" s="100" t="s">
        <v>598</v>
      </c>
      <c r="K120" s="100" t="s">
        <v>119</v>
      </c>
      <c r="L120" s="100" t="s">
        <v>1255</v>
      </c>
      <c r="M120" s="100" t="s">
        <v>1256</v>
      </c>
      <c r="N120" s="100" t="s">
        <v>1257</v>
      </c>
      <c r="O120" s="100" t="s">
        <v>1258</v>
      </c>
      <c r="P120" s="100" t="s">
        <v>1259</v>
      </c>
      <c r="Q120" s="100" t="s">
        <v>604</v>
      </c>
      <c r="R120" s="100" t="s">
        <v>605</v>
      </c>
      <c r="S120" s="100" t="s">
        <v>606</v>
      </c>
      <c r="T120" s="100" t="s">
        <v>607</v>
      </c>
      <c r="U120" s="100" t="s">
        <v>608</v>
      </c>
      <c r="V120" s="100" t="s">
        <v>1260</v>
      </c>
    </row>
    <row r="121" spans="1:22" s="65" customFormat="1" x14ac:dyDescent="0.25">
      <c r="A121" s="68"/>
      <c r="B121" s="81">
        <v>113</v>
      </c>
      <c r="C121" s="81" t="s">
        <v>140</v>
      </c>
      <c r="D121" s="81">
        <f t="shared" si="1"/>
        <v>900</v>
      </c>
      <c r="E121" s="81">
        <v>400</v>
      </c>
      <c r="F121" s="81">
        <v>1800</v>
      </c>
      <c r="G121" s="81">
        <v>900</v>
      </c>
      <c r="H121" s="81" t="s">
        <v>466</v>
      </c>
      <c r="I121" s="81" t="s">
        <v>457</v>
      </c>
      <c r="J121" s="100" t="s">
        <v>598</v>
      </c>
      <c r="K121" s="100" t="s">
        <v>90</v>
      </c>
      <c r="L121" s="100" t="s">
        <v>1261</v>
      </c>
      <c r="M121" s="100" t="s">
        <v>1262</v>
      </c>
      <c r="N121" s="100" t="s">
        <v>1263</v>
      </c>
      <c r="O121" s="100" t="s">
        <v>1264</v>
      </c>
      <c r="P121" s="100" t="s">
        <v>1265</v>
      </c>
      <c r="Q121" s="100" t="s">
        <v>604</v>
      </c>
      <c r="R121" s="100" t="s">
        <v>605</v>
      </c>
      <c r="S121" s="100" t="s">
        <v>606</v>
      </c>
      <c r="T121" s="100" t="s">
        <v>607</v>
      </c>
      <c r="U121" s="100" t="s">
        <v>608</v>
      </c>
      <c r="V121" s="100" t="s">
        <v>1266</v>
      </c>
    </row>
    <row r="122" spans="1:22" s="65" customFormat="1" x14ac:dyDescent="0.25">
      <c r="A122" s="68"/>
      <c r="B122" s="81">
        <v>114</v>
      </c>
      <c r="C122" s="81" t="s">
        <v>119</v>
      </c>
      <c r="D122" s="81">
        <f t="shared" si="1"/>
        <v>900</v>
      </c>
      <c r="E122" s="81">
        <v>400</v>
      </c>
      <c r="F122" s="81">
        <v>1800</v>
      </c>
      <c r="G122" s="81">
        <v>900</v>
      </c>
      <c r="H122" s="81" t="s">
        <v>479</v>
      </c>
      <c r="I122" s="81" t="s">
        <v>457</v>
      </c>
      <c r="J122" s="100" t="s">
        <v>598</v>
      </c>
      <c r="K122" s="100" t="s">
        <v>87</v>
      </c>
      <c r="L122" s="100" t="s">
        <v>1267</v>
      </c>
      <c r="M122" s="100" t="s">
        <v>1268</v>
      </c>
      <c r="N122" s="100" t="s">
        <v>1269</v>
      </c>
      <c r="O122" s="100" t="s">
        <v>1270</v>
      </c>
      <c r="P122" s="100" t="s">
        <v>1271</v>
      </c>
      <c r="Q122" s="100" t="s">
        <v>604</v>
      </c>
      <c r="R122" s="100" t="s">
        <v>605</v>
      </c>
      <c r="S122" s="100" t="s">
        <v>606</v>
      </c>
      <c r="T122" s="100" t="s">
        <v>607</v>
      </c>
      <c r="U122" s="100" t="s">
        <v>608</v>
      </c>
      <c r="V122" s="100" t="s">
        <v>1272</v>
      </c>
    </row>
    <row r="123" spans="1:22" s="65" customFormat="1" x14ac:dyDescent="0.25">
      <c r="A123" s="68"/>
      <c r="B123" s="81">
        <v>115</v>
      </c>
      <c r="C123" s="81" t="s">
        <v>426</v>
      </c>
      <c r="D123" s="81">
        <f t="shared" si="1"/>
        <v>900</v>
      </c>
      <c r="E123" s="81">
        <v>400</v>
      </c>
      <c r="F123" s="81">
        <v>1900</v>
      </c>
      <c r="G123" s="81">
        <v>900</v>
      </c>
      <c r="H123" s="81" t="s">
        <v>497</v>
      </c>
      <c r="I123" s="81" t="s">
        <v>455</v>
      </c>
      <c r="J123" s="100" t="s">
        <v>598</v>
      </c>
      <c r="K123" s="100" t="s">
        <v>416</v>
      </c>
      <c r="L123" s="100" t="s">
        <v>1273</v>
      </c>
      <c r="M123" s="100" t="s">
        <v>1274</v>
      </c>
      <c r="N123" s="100" t="s">
        <v>1275</v>
      </c>
      <c r="O123" s="100" t="s">
        <v>1276</v>
      </c>
      <c r="P123" s="100" t="s">
        <v>908</v>
      </c>
      <c r="Q123" s="100" t="s">
        <v>604</v>
      </c>
      <c r="R123" s="100" t="s">
        <v>605</v>
      </c>
      <c r="S123" s="100" t="s">
        <v>606</v>
      </c>
      <c r="T123" s="100" t="s">
        <v>607</v>
      </c>
      <c r="U123" s="100" t="s">
        <v>608</v>
      </c>
      <c r="V123" s="100" t="s">
        <v>1277</v>
      </c>
    </row>
    <row r="124" spans="1:22" s="65" customFormat="1" x14ac:dyDescent="0.25">
      <c r="A124" s="68"/>
      <c r="B124" s="81">
        <v>116</v>
      </c>
      <c r="C124" s="81" t="s">
        <v>429</v>
      </c>
      <c r="D124" s="81">
        <f t="shared" si="1"/>
        <v>900</v>
      </c>
      <c r="E124" s="81">
        <v>400</v>
      </c>
      <c r="F124" s="81">
        <v>1900</v>
      </c>
      <c r="G124" s="81">
        <v>900</v>
      </c>
      <c r="H124" s="81" t="s">
        <v>496</v>
      </c>
      <c r="I124" s="81" t="s">
        <v>455</v>
      </c>
      <c r="J124" s="100" t="s">
        <v>598</v>
      </c>
      <c r="K124" s="100" t="s">
        <v>246</v>
      </c>
      <c r="L124" s="100" t="s">
        <v>1278</v>
      </c>
      <c r="M124" s="100" t="s">
        <v>1279</v>
      </c>
      <c r="N124" s="100" t="s">
        <v>1280</v>
      </c>
      <c r="O124" s="100" t="s">
        <v>1281</v>
      </c>
      <c r="P124" s="100" t="s">
        <v>630</v>
      </c>
      <c r="Q124" s="100" t="s">
        <v>604</v>
      </c>
      <c r="R124" s="100" t="s">
        <v>605</v>
      </c>
      <c r="S124" s="100" t="s">
        <v>606</v>
      </c>
      <c r="T124" s="100" t="s">
        <v>607</v>
      </c>
      <c r="U124" s="100" t="s">
        <v>1282</v>
      </c>
      <c r="V124" s="100" t="s">
        <v>467</v>
      </c>
    </row>
    <row r="125" spans="1:22" s="65" customFormat="1" x14ac:dyDescent="0.25">
      <c r="A125" s="68"/>
      <c r="B125" s="81">
        <v>117</v>
      </c>
      <c r="C125" s="81" t="s">
        <v>498</v>
      </c>
      <c r="D125" s="81">
        <f t="shared" si="1"/>
        <v>900</v>
      </c>
      <c r="E125" s="81">
        <v>400</v>
      </c>
      <c r="F125" s="81">
        <v>1800</v>
      </c>
      <c r="G125" s="81" t="s">
        <v>467</v>
      </c>
      <c r="H125" s="81" t="s">
        <v>344</v>
      </c>
      <c r="I125" s="81" t="s">
        <v>455</v>
      </c>
      <c r="J125" s="100" t="s">
        <v>598</v>
      </c>
      <c r="K125" s="100" t="s">
        <v>423</v>
      </c>
      <c r="L125" s="100" t="s">
        <v>1283</v>
      </c>
      <c r="M125" s="100" t="s">
        <v>1284</v>
      </c>
      <c r="N125" s="100" t="s">
        <v>1285</v>
      </c>
      <c r="O125" s="100" t="s">
        <v>1286</v>
      </c>
      <c r="P125" s="100" t="s">
        <v>908</v>
      </c>
      <c r="Q125" s="100" t="s">
        <v>631</v>
      </c>
      <c r="R125" s="100" t="s">
        <v>605</v>
      </c>
      <c r="S125" s="100" t="s">
        <v>606</v>
      </c>
      <c r="T125" s="100" t="s">
        <v>607</v>
      </c>
      <c r="U125" s="100" t="s">
        <v>608</v>
      </c>
      <c r="V125" s="100" t="s">
        <v>1287</v>
      </c>
    </row>
    <row r="126" spans="1:22" s="65" customFormat="1" x14ac:dyDescent="0.25">
      <c r="A126" s="68"/>
      <c r="B126" s="81">
        <v>118</v>
      </c>
      <c r="C126" s="81" t="s">
        <v>499</v>
      </c>
      <c r="D126" s="81">
        <f t="shared" si="1"/>
        <v>900</v>
      </c>
      <c r="E126" s="81">
        <v>400</v>
      </c>
      <c r="F126" s="81">
        <v>1800</v>
      </c>
      <c r="G126" s="81" t="s">
        <v>467</v>
      </c>
      <c r="H126" s="81" t="s">
        <v>344</v>
      </c>
      <c r="I126" s="81" t="s">
        <v>455</v>
      </c>
      <c r="J126" s="100" t="s">
        <v>646</v>
      </c>
      <c r="K126" s="100" t="s">
        <v>80</v>
      </c>
      <c r="L126" s="100" t="s">
        <v>1288</v>
      </c>
      <c r="M126" s="100" t="s">
        <v>1289</v>
      </c>
      <c r="N126" s="100" t="s">
        <v>1290</v>
      </c>
      <c r="O126" s="100" t="s">
        <v>1291</v>
      </c>
      <c r="P126" s="100" t="s">
        <v>1292</v>
      </c>
      <c r="Q126" s="100" t="s">
        <v>604</v>
      </c>
      <c r="R126" s="100" t="s">
        <v>622</v>
      </c>
      <c r="S126" s="100" t="s">
        <v>622</v>
      </c>
      <c r="T126" s="100" t="s">
        <v>623</v>
      </c>
      <c r="U126" s="100" t="s">
        <v>624</v>
      </c>
      <c r="V126" s="100" t="s">
        <v>1293</v>
      </c>
    </row>
    <row r="127" spans="1:22" s="65" customFormat="1" x14ac:dyDescent="0.25">
      <c r="A127" s="68"/>
      <c r="B127" s="81">
        <v>119</v>
      </c>
      <c r="C127" s="81" t="s">
        <v>500</v>
      </c>
      <c r="D127" s="81">
        <f t="shared" si="1"/>
        <v>900</v>
      </c>
      <c r="E127" s="81">
        <v>400</v>
      </c>
      <c r="F127" s="81">
        <v>2000</v>
      </c>
      <c r="G127" s="81" t="s">
        <v>467</v>
      </c>
      <c r="H127" s="81" t="s">
        <v>475</v>
      </c>
      <c r="I127" s="81" t="s">
        <v>459</v>
      </c>
      <c r="J127" s="100" t="s">
        <v>646</v>
      </c>
      <c r="K127" s="100" t="s">
        <v>80</v>
      </c>
      <c r="L127" s="100" t="s">
        <v>1294</v>
      </c>
      <c r="M127" s="100" t="s">
        <v>1295</v>
      </c>
      <c r="N127" s="100" t="s">
        <v>1296</v>
      </c>
      <c r="O127" s="100" t="s">
        <v>1297</v>
      </c>
      <c r="P127" s="100" t="s">
        <v>1298</v>
      </c>
      <c r="Q127" s="100" t="s">
        <v>604</v>
      </c>
      <c r="R127" s="100" t="s">
        <v>622</v>
      </c>
      <c r="S127" s="100" t="s">
        <v>622</v>
      </c>
      <c r="T127" s="100" t="s">
        <v>623</v>
      </c>
      <c r="U127" s="100" t="s">
        <v>624</v>
      </c>
      <c r="V127" s="100" t="s">
        <v>1299</v>
      </c>
    </row>
    <row r="128" spans="1:22" s="65" customFormat="1" x14ac:dyDescent="0.25">
      <c r="A128" s="68"/>
      <c r="B128" s="81">
        <v>120</v>
      </c>
      <c r="C128" s="81" t="s">
        <v>501</v>
      </c>
      <c r="D128" s="81">
        <f t="shared" si="1"/>
        <v>900</v>
      </c>
      <c r="E128" s="81">
        <v>400</v>
      </c>
      <c r="F128" s="81">
        <v>1800</v>
      </c>
      <c r="G128" s="81" t="s">
        <v>467</v>
      </c>
      <c r="H128" s="81" t="s">
        <v>475</v>
      </c>
      <c r="I128" s="81" t="s">
        <v>502</v>
      </c>
      <c r="J128" s="100" t="s">
        <v>598</v>
      </c>
      <c r="K128" s="100" t="s">
        <v>426</v>
      </c>
      <c r="L128" s="100" t="s">
        <v>1300</v>
      </c>
      <c r="M128" s="100" t="s">
        <v>1301</v>
      </c>
      <c r="N128" s="100" t="s">
        <v>1302</v>
      </c>
      <c r="O128" s="100" t="s">
        <v>1303</v>
      </c>
      <c r="P128" s="100" t="s">
        <v>630</v>
      </c>
      <c r="Q128" s="100" t="s">
        <v>631</v>
      </c>
      <c r="R128" s="100" t="s">
        <v>605</v>
      </c>
      <c r="S128" s="100" t="s">
        <v>606</v>
      </c>
      <c r="T128" s="100" t="s">
        <v>607</v>
      </c>
      <c r="U128" s="100" t="s">
        <v>608</v>
      </c>
      <c r="V128" s="100" t="s">
        <v>1304</v>
      </c>
    </row>
    <row r="129" spans="1:22" s="65" customFormat="1" x14ac:dyDescent="0.25">
      <c r="A129" s="68"/>
      <c r="B129" s="81">
        <v>121</v>
      </c>
      <c r="C129" s="81" t="s">
        <v>503</v>
      </c>
      <c r="D129" s="81">
        <f t="shared" si="1"/>
        <v>900</v>
      </c>
      <c r="E129" s="81">
        <v>400</v>
      </c>
      <c r="F129" s="81">
        <v>1800</v>
      </c>
      <c r="G129" s="81" t="s">
        <v>467</v>
      </c>
      <c r="H129" s="81" t="s">
        <v>478</v>
      </c>
      <c r="I129" s="81" t="s">
        <v>461</v>
      </c>
      <c r="J129" s="100" t="s">
        <v>598</v>
      </c>
      <c r="K129" s="100" t="s">
        <v>23</v>
      </c>
      <c r="L129" s="100" t="s">
        <v>1305</v>
      </c>
      <c r="M129" s="100" t="s">
        <v>1306</v>
      </c>
      <c r="N129" s="100" t="s">
        <v>1307</v>
      </c>
      <c r="O129" s="100" t="s">
        <v>1308</v>
      </c>
      <c r="P129" s="100" t="s">
        <v>663</v>
      </c>
      <c r="Q129" s="100" t="s">
        <v>604</v>
      </c>
      <c r="R129" s="100" t="s">
        <v>605</v>
      </c>
      <c r="S129" s="100" t="s">
        <v>606</v>
      </c>
      <c r="T129" s="100" t="s">
        <v>607</v>
      </c>
      <c r="U129" s="100" t="s">
        <v>608</v>
      </c>
      <c r="V129" s="100" t="s">
        <v>1309</v>
      </c>
    </row>
    <row r="130" spans="1:22" s="65" customFormat="1" x14ac:dyDescent="0.25">
      <c r="A130" s="68"/>
      <c r="B130" s="81">
        <v>122</v>
      </c>
      <c r="C130" s="81" t="s">
        <v>504</v>
      </c>
      <c r="D130" s="81">
        <f t="shared" si="1"/>
        <v>900</v>
      </c>
      <c r="E130" s="81">
        <v>400</v>
      </c>
      <c r="F130" s="81">
        <v>1800</v>
      </c>
      <c r="G130" s="81" t="s">
        <v>467</v>
      </c>
      <c r="H130" s="81" t="s">
        <v>497</v>
      </c>
      <c r="I130" s="81" t="s">
        <v>495</v>
      </c>
      <c r="J130" s="100" t="s">
        <v>598</v>
      </c>
      <c r="K130" s="100" t="s">
        <v>429</v>
      </c>
      <c r="L130" s="100" t="s">
        <v>1310</v>
      </c>
      <c r="M130" s="100" t="s">
        <v>1311</v>
      </c>
      <c r="N130" s="100" t="s">
        <v>1312</v>
      </c>
      <c r="O130" s="100" t="s">
        <v>1313</v>
      </c>
      <c r="P130" s="100" t="s">
        <v>630</v>
      </c>
      <c r="Q130" s="100" t="s">
        <v>631</v>
      </c>
      <c r="R130" s="100" t="s">
        <v>605</v>
      </c>
      <c r="S130" s="100" t="s">
        <v>606</v>
      </c>
      <c r="T130" s="100" t="s">
        <v>607</v>
      </c>
      <c r="U130" s="100" t="s">
        <v>744</v>
      </c>
      <c r="V130" s="100" t="s">
        <v>1314</v>
      </c>
    </row>
    <row r="131" spans="1:22" s="65" customFormat="1" x14ac:dyDescent="0.25">
      <c r="A131" s="68"/>
      <c r="B131" s="81">
        <v>123</v>
      </c>
      <c r="C131" s="81" t="s">
        <v>290</v>
      </c>
      <c r="D131" s="81">
        <f t="shared" si="1"/>
        <v>1000</v>
      </c>
      <c r="E131" s="81">
        <v>500</v>
      </c>
      <c r="F131" s="81">
        <v>2000</v>
      </c>
      <c r="G131" s="81">
        <v>900</v>
      </c>
      <c r="H131" s="81" t="s">
        <v>496</v>
      </c>
      <c r="I131" s="81" t="s">
        <v>455</v>
      </c>
      <c r="J131" s="100" t="s">
        <v>598</v>
      </c>
      <c r="K131" s="100" t="s">
        <v>247</v>
      </c>
      <c r="L131" s="100" t="s">
        <v>1315</v>
      </c>
      <c r="M131" s="100" t="s">
        <v>1316</v>
      </c>
      <c r="N131" s="100" t="s">
        <v>1317</v>
      </c>
      <c r="O131" s="100" t="s">
        <v>1318</v>
      </c>
      <c r="P131" s="100" t="s">
        <v>630</v>
      </c>
      <c r="Q131" s="100" t="s">
        <v>604</v>
      </c>
      <c r="R131" s="100" t="s">
        <v>605</v>
      </c>
      <c r="S131" s="100" t="s">
        <v>606</v>
      </c>
      <c r="T131" s="100" t="s">
        <v>607</v>
      </c>
      <c r="U131" s="100" t="s">
        <v>608</v>
      </c>
      <c r="V131" s="100" t="s">
        <v>1319</v>
      </c>
    </row>
    <row r="132" spans="1:22" s="65" customFormat="1" x14ac:dyDescent="0.25">
      <c r="A132" s="68"/>
      <c r="B132" s="81">
        <v>124</v>
      </c>
      <c r="C132" s="81" t="s">
        <v>311</v>
      </c>
      <c r="D132" s="81">
        <f t="shared" si="1"/>
        <v>1000</v>
      </c>
      <c r="E132" s="81">
        <v>500</v>
      </c>
      <c r="F132" s="81">
        <v>2000</v>
      </c>
      <c r="G132" s="81">
        <v>900</v>
      </c>
      <c r="H132" s="81" t="s">
        <v>303</v>
      </c>
      <c r="I132" s="81" t="s">
        <v>455</v>
      </c>
      <c r="J132" s="100" t="s">
        <v>598</v>
      </c>
      <c r="K132" s="100" t="s">
        <v>70</v>
      </c>
      <c r="L132" s="100" t="s">
        <v>1320</v>
      </c>
      <c r="M132" s="100" t="s">
        <v>1321</v>
      </c>
      <c r="N132" s="100" t="s">
        <v>1322</v>
      </c>
      <c r="O132" s="100" t="s">
        <v>1323</v>
      </c>
      <c r="P132" s="100" t="s">
        <v>1324</v>
      </c>
      <c r="Q132" s="100" t="s">
        <v>604</v>
      </c>
      <c r="R132" s="100" t="s">
        <v>605</v>
      </c>
      <c r="S132" s="100" t="s">
        <v>606</v>
      </c>
      <c r="T132" s="100" t="s">
        <v>607</v>
      </c>
      <c r="U132" s="100" t="s">
        <v>608</v>
      </c>
      <c r="V132" s="100" t="s">
        <v>1325</v>
      </c>
    </row>
    <row r="133" spans="1:22" s="65" customFormat="1" x14ac:dyDescent="0.25">
      <c r="A133" s="68"/>
      <c r="B133" s="81">
        <v>125</v>
      </c>
      <c r="C133" s="81" t="s">
        <v>313</v>
      </c>
      <c r="D133" s="81">
        <f t="shared" si="1"/>
        <v>1000</v>
      </c>
      <c r="E133" s="81">
        <v>500</v>
      </c>
      <c r="F133" s="81">
        <v>2000</v>
      </c>
      <c r="G133" s="81">
        <v>900</v>
      </c>
      <c r="H133" s="81" t="s">
        <v>303</v>
      </c>
      <c r="I133" s="81" t="s">
        <v>455</v>
      </c>
      <c r="J133" s="100" t="s">
        <v>598</v>
      </c>
      <c r="K133" s="100" t="s">
        <v>70</v>
      </c>
      <c r="L133" s="100" t="s">
        <v>1326</v>
      </c>
      <c r="M133" s="100" t="s">
        <v>1327</v>
      </c>
      <c r="N133" s="100" t="s">
        <v>1328</v>
      </c>
      <c r="O133" s="100" t="s">
        <v>1329</v>
      </c>
      <c r="P133" s="100" t="s">
        <v>1330</v>
      </c>
      <c r="Q133" s="100" t="s">
        <v>604</v>
      </c>
      <c r="R133" s="100" t="s">
        <v>605</v>
      </c>
      <c r="S133" s="100" t="s">
        <v>606</v>
      </c>
      <c r="T133" s="100" t="s">
        <v>607</v>
      </c>
      <c r="U133" s="100" t="s">
        <v>608</v>
      </c>
      <c r="V133" s="100" t="s">
        <v>1331</v>
      </c>
    </row>
    <row r="134" spans="1:22" s="65" customFormat="1" x14ac:dyDescent="0.25">
      <c r="A134" s="68"/>
      <c r="B134" s="81">
        <v>126</v>
      </c>
      <c r="C134" s="81" t="s">
        <v>93</v>
      </c>
      <c r="D134" s="81">
        <f t="shared" si="1"/>
        <v>1000</v>
      </c>
      <c r="E134" s="81">
        <v>500</v>
      </c>
      <c r="F134" s="81">
        <v>2000</v>
      </c>
      <c r="G134" s="81">
        <v>900</v>
      </c>
      <c r="H134" s="81" t="s">
        <v>496</v>
      </c>
      <c r="I134" s="81" t="s">
        <v>461</v>
      </c>
      <c r="J134" s="100" t="s">
        <v>598</v>
      </c>
      <c r="K134" s="100" t="s">
        <v>433</v>
      </c>
      <c r="L134" s="100" t="s">
        <v>1332</v>
      </c>
      <c r="M134" s="100" t="s">
        <v>1333</v>
      </c>
      <c r="N134" s="100" t="s">
        <v>1334</v>
      </c>
      <c r="O134" s="100" t="s">
        <v>1335</v>
      </c>
      <c r="P134" s="100" t="s">
        <v>715</v>
      </c>
      <c r="Q134" s="100" t="s">
        <v>631</v>
      </c>
      <c r="R134" s="100" t="s">
        <v>605</v>
      </c>
      <c r="S134" s="100" t="s">
        <v>606</v>
      </c>
      <c r="T134" s="100" t="s">
        <v>607</v>
      </c>
      <c r="U134" s="100" t="s">
        <v>608</v>
      </c>
      <c r="V134" s="100" t="s">
        <v>1336</v>
      </c>
    </row>
    <row r="135" spans="1:22" s="65" customFormat="1" x14ac:dyDescent="0.25">
      <c r="A135" s="68"/>
      <c r="B135" s="81">
        <v>127</v>
      </c>
      <c r="C135" s="81" t="s">
        <v>364</v>
      </c>
      <c r="D135" s="81">
        <f t="shared" si="1"/>
        <v>1000</v>
      </c>
      <c r="E135" s="81">
        <v>500</v>
      </c>
      <c r="F135" s="81">
        <v>2000</v>
      </c>
      <c r="G135" s="81">
        <v>900</v>
      </c>
      <c r="H135" s="81" t="s">
        <v>479</v>
      </c>
      <c r="I135" s="81" t="s">
        <v>455</v>
      </c>
      <c r="J135" s="100" t="s">
        <v>598</v>
      </c>
      <c r="K135" s="100" t="s">
        <v>435</v>
      </c>
      <c r="L135" s="100" t="s">
        <v>1337</v>
      </c>
      <c r="M135" s="100" t="s">
        <v>1338</v>
      </c>
      <c r="N135" s="100" t="s">
        <v>1339</v>
      </c>
      <c r="O135" s="100" t="s">
        <v>1340</v>
      </c>
      <c r="P135" s="100" t="s">
        <v>630</v>
      </c>
      <c r="Q135" s="100" t="s">
        <v>631</v>
      </c>
      <c r="R135" s="100" t="s">
        <v>605</v>
      </c>
      <c r="S135" s="100" t="s">
        <v>606</v>
      </c>
      <c r="T135" s="100" t="s">
        <v>607</v>
      </c>
      <c r="U135" s="100" t="s">
        <v>608</v>
      </c>
      <c r="V135" s="100" t="s">
        <v>1341</v>
      </c>
    </row>
    <row r="136" spans="1:22" s="65" customFormat="1" x14ac:dyDescent="0.25">
      <c r="A136" s="68"/>
      <c r="B136" s="81">
        <v>128</v>
      </c>
      <c r="C136" s="81" t="s">
        <v>383</v>
      </c>
      <c r="D136" s="81">
        <f t="shared" si="1"/>
        <v>1000</v>
      </c>
      <c r="E136" s="81">
        <v>500</v>
      </c>
      <c r="F136" s="81">
        <v>2000</v>
      </c>
      <c r="G136" s="81">
        <v>900</v>
      </c>
      <c r="H136" s="81" t="s">
        <v>496</v>
      </c>
      <c r="I136" s="81" t="s">
        <v>455</v>
      </c>
      <c r="J136" s="100" t="s">
        <v>598</v>
      </c>
      <c r="K136" s="100" t="s">
        <v>196</v>
      </c>
      <c r="L136" s="100" t="s">
        <v>1342</v>
      </c>
      <c r="M136" s="100" t="s">
        <v>1343</v>
      </c>
      <c r="N136" s="100" t="s">
        <v>1344</v>
      </c>
      <c r="O136" s="100" t="s">
        <v>1345</v>
      </c>
      <c r="P136" s="100" t="s">
        <v>780</v>
      </c>
      <c r="Q136" s="100" t="s">
        <v>604</v>
      </c>
      <c r="R136" s="100" t="s">
        <v>605</v>
      </c>
      <c r="S136" s="100" t="s">
        <v>606</v>
      </c>
      <c r="T136" s="100" t="s">
        <v>607</v>
      </c>
      <c r="U136" s="100" t="s">
        <v>608</v>
      </c>
      <c r="V136" s="100" t="s">
        <v>1346</v>
      </c>
    </row>
    <row r="137" spans="1:22" s="65" customFormat="1" x14ac:dyDescent="0.25">
      <c r="A137" s="68"/>
      <c r="B137" s="81">
        <v>129</v>
      </c>
      <c r="C137" s="81" t="s">
        <v>416</v>
      </c>
      <c r="D137" s="81">
        <f t="shared" si="1"/>
        <v>1000</v>
      </c>
      <c r="E137" s="81">
        <v>500</v>
      </c>
      <c r="F137" s="81">
        <v>2000</v>
      </c>
      <c r="G137" s="81">
        <v>900</v>
      </c>
      <c r="H137" s="81" t="s">
        <v>505</v>
      </c>
      <c r="I137" s="81" t="s">
        <v>461</v>
      </c>
      <c r="J137" s="100" t="s">
        <v>598</v>
      </c>
      <c r="K137" s="100" t="s">
        <v>248</v>
      </c>
      <c r="L137" s="100" t="s">
        <v>1347</v>
      </c>
      <c r="M137" s="100" t="s">
        <v>1348</v>
      </c>
      <c r="N137" s="100" t="s">
        <v>1349</v>
      </c>
      <c r="O137" s="100" t="s">
        <v>1350</v>
      </c>
      <c r="P137" s="100" t="s">
        <v>1351</v>
      </c>
      <c r="Q137" s="100" t="s">
        <v>631</v>
      </c>
      <c r="R137" s="100" t="s">
        <v>605</v>
      </c>
      <c r="S137" s="100" t="s">
        <v>606</v>
      </c>
      <c r="T137" s="100" t="s">
        <v>607</v>
      </c>
      <c r="U137" s="100" t="s">
        <v>744</v>
      </c>
      <c r="V137" s="100" t="s">
        <v>1352</v>
      </c>
    </row>
    <row r="138" spans="1:22" s="65" customFormat="1" x14ac:dyDescent="0.25">
      <c r="A138" s="68"/>
      <c r="B138" s="81">
        <v>130</v>
      </c>
      <c r="C138" s="81" t="s">
        <v>196</v>
      </c>
      <c r="D138" s="81">
        <f t="shared" ref="D138:D166" si="2">E138+500</f>
        <v>1000</v>
      </c>
      <c r="E138" s="81">
        <v>500</v>
      </c>
      <c r="F138" s="81">
        <v>2000</v>
      </c>
      <c r="G138" s="81">
        <v>900</v>
      </c>
      <c r="H138" s="81" t="s">
        <v>303</v>
      </c>
      <c r="I138" s="81" t="s">
        <v>461</v>
      </c>
      <c r="J138" s="100" t="s">
        <v>598</v>
      </c>
      <c r="K138" s="100" t="s">
        <v>249</v>
      </c>
      <c r="L138" s="100" t="s">
        <v>1353</v>
      </c>
      <c r="M138" s="100" t="s">
        <v>1354</v>
      </c>
      <c r="N138" s="100" t="s">
        <v>1355</v>
      </c>
      <c r="O138" s="100" t="s">
        <v>1356</v>
      </c>
      <c r="P138" s="100" t="s">
        <v>715</v>
      </c>
      <c r="Q138" s="100" t="s">
        <v>631</v>
      </c>
      <c r="R138" s="100" t="s">
        <v>605</v>
      </c>
      <c r="S138" s="100" t="s">
        <v>606</v>
      </c>
      <c r="T138" s="100" t="s">
        <v>607</v>
      </c>
      <c r="U138" s="100" t="s">
        <v>608</v>
      </c>
      <c r="V138" s="100" t="s">
        <v>1357</v>
      </c>
    </row>
    <row r="139" spans="1:22" s="65" customFormat="1" x14ac:dyDescent="0.25">
      <c r="A139" s="68"/>
      <c r="B139" s="81">
        <v>131</v>
      </c>
      <c r="C139" s="81" t="s">
        <v>506</v>
      </c>
      <c r="D139" s="81">
        <f t="shared" si="2"/>
        <v>1000</v>
      </c>
      <c r="E139" s="81">
        <v>500</v>
      </c>
      <c r="F139" s="81">
        <v>2000</v>
      </c>
      <c r="G139" s="81">
        <v>900</v>
      </c>
      <c r="H139" s="81" t="s">
        <v>507</v>
      </c>
      <c r="I139" s="81" t="s">
        <v>457</v>
      </c>
      <c r="J139" s="100" t="s">
        <v>646</v>
      </c>
      <c r="K139" s="100" t="s">
        <v>250</v>
      </c>
      <c r="L139" s="100">
        <v>413100</v>
      </c>
      <c r="M139" s="100" t="s">
        <v>1358</v>
      </c>
      <c r="N139" s="100" t="s">
        <v>1359</v>
      </c>
      <c r="O139" s="100" t="s">
        <v>1360</v>
      </c>
      <c r="P139" s="100" t="s">
        <v>1361</v>
      </c>
      <c r="Q139" s="100" t="s">
        <v>631</v>
      </c>
      <c r="R139" s="100" t="s">
        <v>622</v>
      </c>
      <c r="S139" s="100" t="s">
        <v>622</v>
      </c>
      <c r="T139" s="100" t="s">
        <v>623</v>
      </c>
      <c r="U139" s="100" t="s">
        <v>624</v>
      </c>
      <c r="V139" s="100" t="s">
        <v>1362</v>
      </c>
    </row>
    <row r="140" spans="1:22" s="65" customFormat="1" x14ac:dyDescent="0.25">
      <c r="A140" s="68"/>
      <c r="B140" s="81">
        <v>132</v>
      </c>
      <c r="C140" s="81" t="s">
        <v>403</v>
      </c>
      <c r="D140" s="81">
        <f t="shared" si="2"/>
        <v>1000</v>
      </c>
      <c r="E140" s="81">
        <v>500</v>
      </c>
      <c r="F140" s="81">
        <v>2000</v>
      </c>
      <c r="G140" s="81" t="s">
        <v>467</v>
      </c>
      <c r="H140" s="81" t="s">
        <v>475</v>
      </c>
      <c r="I140" s="81" t="s">
        <v>455</v>
      </c>
      <c r="J140" s="100" t="s">
        <v>598</v>
      </c>
      <c r="K140" s="100" t="s">
        <v>110</v>
      </c>
      <c r="L140" s="100" t="s">
        <v>1363</v>
      </c>
      <c r="M140" s="100" t="s">
        <v>1364</v>
      </c>
      <c r="N140" s="100" t="s">
        <v>1365</v>
      </c>
      <c r="O140" s="100" t="s">
        <v>1366</v>
      </c>
      <c r="P140" s="100" t="s">
        <v>630</v>
      </c>
      <c r="Q140" s="100" t="s">
        <v>604</v>
      </c>
      <c r="R140" s="100" t="s">
        <v>605</v>
      </c>
      <c r="S140" s="100" t="s">
        <v>606</v>
      </c>
      <c r="T140" s="100" t="s">
        <v>607</v>
      </c>
      <c r="U140" s="100" t="s">
        <v>608</v>
      </c>
      <c r="V140" s="100" t="s">
        <v>1367</v>
      </c>
    </row>
    <row r="141" spans="1:22" s="65" customFormat="1" x14ac:dyDescent="0.25">
      <c r="A141" s="68"/>
      <c r="B141" s="81">
        <v>133</v>
      </c>
      <c r="C141" s="81" t="s">
        <v>508</v>
      </c>
      <c r="D141" s="81">
        <f t="shared" si="2"/>
        <v>1000</v>
      </c>
      <c r="E141" s="81">
        <v>500</v>
      </c>
      <c r="F141" s="81">
        <v>2000</v>
      </c>
      <c r="G141" s="81" t="s">
        <v>467</v>
      </c>
      <c r="H141" s="81" t="s">
        <v>344</v>
      </c>
      <c r="I141" s="81" t="s">
        <v>455</v>
      </c>
      <c r="J141" s="100" t="s">
        <v>598</v>
      </c>
      <c r="K141" s="100" t="s">
        <v>225</v>
      </c>
      <c r="L141" s="100" t="s">
        <v>1368</v>
      </c>
      <c r="M141" s="100" t="s">
        <v>1369</v>
      </c>
      <c r="N141" s="100" t="s">
        <v>1370</v>
      </c>
      <c r="O141" s="100" t="s">
        <v>1371</v>
      </c>
      <c r="P141" s="100" t="s">
        <v>1324</v>
      </c>
      <c r="Q141" s="100" t="s">
        <v>604</v>
      </c>
      <c r="R141" s="100" t="s">
        <v>605</v>
      </c>
      <c r="S141" s="100" t="s">
        <v>606</v>
      </c>
      <c r="T141" s="100" t="s">
        <v>607</v>
      </c>
      <c r="U141" s="100" t="s">
        <v>744</v>
      </c>
      <c r="V141" s="100" t="s">
        <v>1372</v>
      </c>
    </row>
    <row r="142" spans="1:22" s="65" customFormat="1" x14ac:dyDescent="0.25">
      <c r="A142" s="68"/>
      <c r="B142" s="81">
        <v>134</v>
      </c>
      <c r="C142" s="81" t="s">
        <v>509</v>
      </c>
      <c r="D142" s="81">
        <f t="shared" si="2"/>
        <v>1000</v>
      </c>
      <c r="E142" s="81">
        <v>500</v>
      </c>
      <c r="F142" s="81">
        <v>2000</v>
      </c>
      <c r="G142" s="81" t="s">
        <v>467</v>
      </c>
      <c r="H142" s="81" t="s">
        <v>344</v>
      </c>
      <c r="I142" s="81" t="s">
        <v>455</v>
      </c>
      <c r="J142" s="100" t="s">
        <v>598</v>
      </c>
      <c r="K142" s="100" t="s">
        <v>106</v>
      </c>
      <c r="L142" s="100" t="s">
        <v>1373</v>
      </c>
      <c r="M142" s="100" t="s">
        <v>1374</v>
      </c>
      <c r="N142" s="100" t="s">
        <v>1375</v>
      </c>
      <c r="O142" s="100" t="s">
        <v>1376</v>
      </c>
      <c r="P142" s="100" t="s">
        <v>908</v>
      </c>
      <c r="Q142" s="100" t="s">
        <v>604</v>
      </c>
      <c r="R142" s="100" t="s">
        <v>605</v>
      </c>
      <c r="S142" s="100" t="s">
        <v>606</v>
      </c>
      <c r="T142" s="100" t="s">
        <v>607</v>
      </c>
      <c r="U142" s="100" t="s">
        <v>608</v>
      </c>
      <c r="V142" s="100" t="s">
        <v>1377</v>
      </c>
    </row>
    <row r="143" spans="1:22" s="65" customFormat="1" x14ac:dyDescent="0.25">
      <c r="A143" s="68"/>
      <c r="B143" s="81">
        <v>135</v>
      </c>
      <c r="C143" s="81" t="s">
        <v>510</v>
      </c>
      <c r="D143" s="81">
        <f t="shared" si="2"/>
        <v>1000</v>
      </c>
      <c r="E143" s="81">
        <v>500</v>
      </c>
      <c r="F143" s="81">
        <v>2000</v>
      </c>
      <c r="G143" s="81" t="s">
        <v>467</v>
      </c>
      <c r="H143" s="81" t="s">
        <v>475</v>
      </c>
      <c r="I143" s="81" t="s">
        <v>455</v>
      </c>
      <c r="J143" s="101"/>
      <c r="K143" s="101"/>
      <c r="L143" s="101"/>
      <c r="M143" s="101"/>
      <c r="N143" s="101"/>
      <c r="O143" s="101"/>
      <c r="P143" s="101"/>
      <c r="Q143" s="101"/>
      <c r="R143" s="101"/>
      <c r="S143" s="101"/>
      <c r="T143" s="101"/>
      <c r="U143" s="101"/>
      <c r="V143" s="101"/>
    </row>
    <row r="144" spans="1:22" s="65" customFormat="1" x14ac:dyDescent="0.25">
      <c r="A144" s="68"/>
      <c r="B144" s="81">
        <v>136</v>
      </c>
      <c r="C144" s="81" t="s">
        <v>511</v>
      </c>
      <c r="D144" s="81">
        <f t="shared" si="2"/>
        <v>1000</v>
      </c>
      <c r="E144" s="81">
        <v>500</v>
      </c>
      <c r="F144" s="81">
        <v>1900</v>
      </c>
      <c r="G144" s="81" t="s">
        <v>467</v>
      </c>
      <c r="H144" s="81" t="s">
        <v>475</v>
      </c>
      <c r="I144" s="81" t="s">
        <v>490</v>
      </c>
      <c r="J144" s="101"/>
      <c r="K144" s="101"/>
      <c r="L144" s="101"/>
      <c r="M144" s="101"/>
      <c r="N144" s="101"/>
      <c r="O144" s="101"/>
      <c r="P144" s="101"/>
      <c r="Q144" s="101"/>
      <c r="R144" s="101"/>
      <c r="S144" s="101"/>
      <c r="T144" s="101"/>
      <c r="U144" s="101"/>
      <c r="V144" s="101"/>
    </row>
    <row r="145" spans="1:22" s="65" customFormat="1" x14ac:dyDescent="0.25">
      <c r="A145" s="68"/>
      <c r="B145" s="81">
        <v>137</v>
      </c>
      <c r="C145" s="81" t="s">
        <v>512</v>
      </c>
      <c r="D145" s="81">
        <f t="shared" si="2"/>
        <v>1000</v>
      </c>
      <c r="E145" s="81">
        <v>500</v>
      </c>
      <c r="F145" s="81">
        <v>1700</v>
      </c>
      <c r="G145" s="81" t="s">
        <v>467</v>
      </c>
      <c r="H145" s="81" t="s">
        <v>344</v>
      </c>
      <c r="I145" s="81" t="s">
        <v>457</v>
      </c>
      <c r="J145" s="101"/>
      <c r="K145" s="101"/>
      <c r="L145" s="101"/>
      <c r="M145" s="101"/>
      <c r="N145" s="101"/>
      <c r="O145" s="101"/>
      <c r="P145" s="101"/>
      <c r="Q145" s="101"/>
      <c r="R145" s="101"/>
      <c r="S145" s="101"/>
      <c r="T145" s="101"/>
      <c r="U145" s="101"/>
      <c r="V145" s="101"/>
    </row>
    <row r="146" spans="1:22" s="65" customFormat="1" x14ac:dyDescent="0.25">
      <c r="A146" s="68"/>
      <c r="B146" s="81">
        <v>138</v>
      </c>
      <c r="C146" s="81" t="s">
        <v>513</v>
      </c>
      <c r="D146" s="81">
        <f t="shared" si="2"/>
        <v>1000</v>
      </c>
      <c r="E146" s="81">
        <v>500</v>
      </c>
      <c r="F146" s="81">
        <v>1900</v>
      </c>
      <c r="G146" s="81" t="s">
        <v>467</v>
      </c>
      <c r="H146" s="81" t="s">
        <v>482</v>
      </c>
      <c r="I146" s="81" t="s">
        <v>461</v>
      </c>
      <c r="J146" s="101"/>
      <c r="K146" s="101"/>
      <c r="L146" s="101"/>
      <c r="M146" s="101"/>
      <c r="N146" s="101"/>
      <c r="O146" s="101"/>
      <c r="P146" s="101"/>
      <c r="Q146" s="101"/>
      <c r="R146" s="101"/>
      <c r="S146" s="101"/>
      <c r="T146" s="101"/>
      <c r="U146" s="101"/>
      <c r="V146" s="101"/>
    </row>
    <row r="147" spans="1:22" s="65" customFormat="1" x14ac:dyDescent="0.25">
      <c r="A147" s="68"/>
      <c r="B147" s="81">
        <v>139</v>
      </c>
      <c r="C147" s="81" t="s">
        <v>514</v>
      </c>
      <c r="D147" s="81">
        <f t="shared" si="2"/>
        <v>1000</v>
      </c>
      <c r="E147" s="81">
        <v>500</v>
      </c>
      <c r="F147" s="81">
        <v>2000</v>
      </c>
      <c r="G147" s="81" t="s">
        <v>467</v>
      </c>
      <c r="H147" s="81" t="s">
        <v>478</v>
      </c>
      <c r="I147" s="81" t="s">
        <v>515</v>
      </c>
      <c r="J147" s="101"/>
      <c r="K147" s="101"/>
      <c r="L147" s="101"/>
      <c r="M147" s="101"/>
      <c r="N147" s="101"/>
      <c r="O147" s="101"/>
      <c r="P147" s="101"/>
      <c r="Q147" s="101"/>
      <c r="R147" s="101"/>
      <c r="S147" s="101"/>
      <c r="T147" s="101"/>
      <c r="U147" s="101"/>
      <c r="V147" s="101"/>
    </row>
    <row r="148" spans="1:22" s="65" customFormat="1" x14ac:dyDescent="0.25">
      <c r="A148" s="68"/>
      <c r="B148" s="81">
        <v>140</v>
      </c>
      <c r="C148" s="81" t="s">
        <v>516</v>
      </c>
      <c r="D148" s="81">
        <f t="shared" si="2"/>
        <v>1000</v>
      </c>
      <c r="E148" s="81">
        <v>500</v>
      </c>
      <c r="F148" s="81">
        <v>2000</v>
      </c>
      <c r="G148" s="81" t="s">
        <v>467</v>
      </c>
      <c r="H148" s="81" t="s">
        <v>478</v>
      </c>
      <c r="I148" s="81" t="s">
        <v>515</v>
      </c>
      <c r="J148" s="101"/>
      <c r="K148" s="101"/>
      <c r="L148" s="101"/>
      <c r="M148" s="101"/>
      <c r="N148" s="101"/>
      <c r="O148" s="101"/>
      <c r="P148" s="101"/>
      <c r="Q148" s="101"/>
      <c r="R148" s="101"/>
      <c r="S148" s="101"/>
      <c r="T148" s="101"/>
      <c r="U148" s="101"/>
      <c r="V148" s="101"/>
    </row>
    <row r="149" spans="1:22" s="65" customFormat="1" x14ac:dyDescent="0.25">
      <c r="A149" s="68"/>
      <c r="B149" s="81">
        <v>141</v>
      </c>
      <c r="C149" s="81" t="s">
        <v>285</v>
      </c>
      <c r="D149" s="81">
        <f t="shared" si="2"/>
        <v>1490</v>
      </c>
      <c r="E149" s="81">
        <v>990</v>
      </c>
      <c r="F149" s="82" t="s">
        <v>517</v>
      </c>
      <c r="G149" s="81">
        <v>900</v>
      </c>
      <c r="H149" s="81" t="s">
        <v>518</v>
      </c>
      <c r="I149" s="81" t="s">
        <v>455</v>
      </c>
      <c r="J149" s="101"/>
      <c r="K149" s="101"/>
      <c r="L149" s="101"/>
      <c r="M149" s="101"/>
      <c r="N149" s="101"/>
      <c r="O149" s="101"/>
      <c r="P149" s="101"/>
      <c r="Q149" s="101"/>
      <c r="R149" s="101"/>
      <c r="S149" s="101"/>
      <c r="T149" s="101"/>
      <c r="U149" s="101"/>
      <c r="V149" s="101"/>
    </row>
    <row r="150" spans="1:22" s="65" customFormat="1" x14ac:dyDescent="0.25">
      <c r="A150" s="68"/>
      <c r="B150" s="81">
        <v>142</v>
      </c>
      <c r="C150" s="81" t="s">
        <v>288</v>
      </c>
      <c r="D150" s="81">
        <f t="shared" si="2"/>
        <v>1490</v>
      </c>
      <c r="E150" s="81">
        <v>990</v>
      </c>
      <c r="F150" s="82" t="s">
        <v>517</v>
      </c>
      <c r="G150" s="81">
        <v>900</v>
      </c>
      <c r="H150" s="81" t="s">
        <v>518</v>
      </c>
      <c r="I150" s="81" t="s">
        <v>455</v>
      </c>
      <c r="J150" s="101"/>
      <c r="K150" s="101"/>
      <c r="L150" s="101"/>
      <c r="M150" s="101"/>
      <c r="N150" s="101"/>
      <c r="O150" s="101"/>
      <c r="P150" s="101"/>
      <c r="Q150" s="101"/>
      <c r="R150" s="101"/>
      <c r="S150" s="101"/>
      <c r="T150" s="101"/>
      <c r="U150" s="101"/>
      <c r="V150" s="101"/>
    </row>
    <row r="151" spans="1:22" s="65" customFormat="1" x14ac:dyDescent="0.25">
      <c r="A151" s="68"/>
      <c r="B151" s="81">
        <v>143</v>
      </c>
      <c r="C151" s="81" t="s">
        <v>27</v>
      </c>
      <c r="D151" s="81">
        <f t="shared" si="2"/>
        <v>1490</v>
      </c>
      <c r="E151" s="81">
        <v>990</v>
      </c>
      <c r="F151" s="81">
        <v>2990</v>
      </c>
      <c r="G151" s="81">
        <v>900</v>
      </c>
      <c r="H151" s="81" t="s">
        <v>518</v>
      </c>
      <c r="I151" s="81" t="s">
        <v>457</v>
      </c>
      <c r="J151" s="101"/>
      <c r="K151" s="101"/>
      <c r="L151" s="101"/>
      <c r="M151" s="101"/>
      <c r="N151" s="101"/>
      <c r="O151" s="101"/>
      <c r="P151" s="101"/>
      <c r="Q151" s="101"/>
      <c r="R151" s="101"/>
      <c r="S151" s="101"/>
      <c r="T151" s="101"/>
      <c r="U151" s="101"/>
      <c r="V151" s="101"/>
    </row>
    <row r="152" spans="1:22" s="65" customFormat="1" x14ac:dyDescent="0.25">
      <c r="A152" s="68"/>
      <c r="B152" s="81">
        <v>144</v>
      </c>
      <c r="C152" s="81" t="s">
        <v>519</v>
      </c>
      <c r="D152" s="81">
        <f t="shared" si="2"/>
        <v>1490</v>
      </c>
      <c r="E152" s="81">
        <v>990</v>
      </c>
      <c r="F152" s="81">
        <v>2990</v>
      </c>
      <c r="G152" s="81">
        <v>900</v>
      </c>
      <c r="H152" s="81" t="s">
        <v>520</v>
      </c>
      <c r="I152" s="81" t="s">
        <v>455</v>
      </c>
      <c r="J152" s="101"/>
      <c r="K152" s="101"/>
      <c r="L152" s="101"/>
      <c r="M152" s="101"/>
      <c r="N152" s="101"/>
      <c r="O152" s="101"/>
      <c r="P152" s="101"/>
      <c r="Q152" s="101"/>
      <c r="R152" s="101"/>
      <c r="S152" s="101"/>
      <c r="T152" s="101"/>
      <c r="U152" s="101"/>
      <c r="V152" s="101"/>
    </row>
    <row r="153" spans="1:22" s="65" customFormat="1" x14ac:dyDescent="0.25">
      <c r="A153" s="68"/>
      <c r="B153" s="81">
        <v>145</v>
      </c>
      <c r="C153" s="81" t="s">
        <v>318</v>
      </c>
      <c r="D153" s="81">
        <f t="shared" si="2"/>
        <v>1490</v>
      </c>
      <c r="E153" s="81">
        <v>990</v>
      </c>
      <c r="F153" s="82" t="s">
        <v>517</v>
      </c>
      <c r="G153" s="81">
        <v>900</v>
      </c>
      <c r="H153" s="81" t="s">
        <v>521</v>
      </c>
      <c r="I153" s="81" t="s">
        <v>457</v>
      </c>
      <c r="J153" s="101"/>
      <c r="K153" s="101"/>
      <c r="L153" s="101"/>
      <c r="M153" s="101"/>
      <c r="N153" s="101"/>
      <c r="O153" s="101"/>
      <c r="P153" s="101"/>
      <c r="Q153" s="101"/>
      <c r="R153" s="101"/>
      <c r="S153" s="101"/>
      <c r="T153" s="101"/>
      <c r="U153" s="101"/>
      <c r="V153" s="101"/>
    </row>
    <row r="154" spans="1:22" s="65" customFormat="1" x14ac:dyDescent="0.25">
      <c r="A154" s="68"/>
      <c r="B154" s="81">
        <v>146</v>
      </c>
      <c r="C154" s="81" t="s">
        <v>222</v>
      </c>
      <c r="D154" s="81">
        <f t="shared" si="2"/>
        <v>1490</v>
      </c>
      <c r="E154" s="81">
        <v>990</v>
      </c>
      <c r="F154" s="82" t="s">
        <v>517</v>
      </c>
      <c r="G154" s="81">
        <v>900</v>
      </c>
      <c r="H154" s="81" t="s">
        <v>521</v>
      </c>
      <c r="I154" s="81" t="s">
        <v>455</v>
      </c>
      <c r="J154" s="101"/>
      <c r="K154" s="101"/>
      <c r="L154" s="101"/>
      <c r="M154" s="101"/>
      <c r="N154" s="101"/>
      <c r="O154" s="101"/>
      <c r="P154" s="101"/>
      <c r="Q154" s="101"/>
      <c r="R154" s="101"/>
      <c r="S154" s="101"/>
      <c r="T154" s="101"/>
      <c r="U154" s="101"/>
      <c r="V154" s="101"/>
    </row>
    <row r="155" spans="1:22" s="65" customFormat="1" x14ac:dyDescent="0.25">
      <c r="A155" s="68"/>
      <c r="B155" s="81">
        <v>147</v>
      </c>
      <c r="C155" s="81" t="s">
        <v>338</v>
      </c>
      <c r="D155" s="81">
        <f t="shared" si="2"/>
        <v>1490</v>
      </c>
      <c r="E155" s="81">
        <v>990</v>
      </c>
      <c r="F155" s="81">
        <v>2990</v>
      </c>
      <c r="G155" s="81">
        <v>900</v>
      </c>
      <c r="H155" s="81" t="s">
        <v>496</v>
      </c>
      <c r="I155" s="81" t="s">
        <v>455</v>
      </c>
      <c r="J155" s="101"/>
      <c r="K155" s="101"/>
      <c r="L155" s="101"/>
      <c r="M155" s="101"/>
      <c r="N155" s="101"/>
      <c r="O155" s="101"/>
      <c r="P155" s="101"/>
      <c r="Q155" s="101"/>
      <c r="R155" s="101"/>
      <c r="S155" s="101"/>
      <c r="T155" s="101"/>
      <c r="U155" s="101"/>
      <c r="V155" s="101"/>
    </row>
    <row r="156" spans="1:22" s="65" customFormat="1" x14ac:dyDescent="0.25">
      <c r="A156" s="68"/>
      <c r="B156" s="81">
        <v>148</v>
      </c>
      <c r="C156" s="81" t="s">
        <v>123</v>
      </c>
      <c r="D156" s="81">
        <f t="shared" si="2"/>
        <v>1490</v>
      </c>
      <c r="E156" s="81">
        <v>990</v>
      </c>
      <c r="F156" s="82" t="s">
        <v>517</v>
      </c>
      <c r="G156" s="81">
        <v>900</v>
      </c>
      <c r="H156" s="81" t="s">
        <v>518</v>
      </c>
      <c r="I156" s="81" t="s">
        <v>455</v>
      </c>
      <c r="J156" s="101"/>
      <c r="K156" s="101"/>
      <c r="L156" s="101"/>
      <c r="M156" s="101"/>
      <c r="N156" s="101"/>
      <c r="O156" s="101"/>
      <c r="P156" s="101"/>
      <c r="Q156" s="101"/>
      <c r="R156" s="101"/>
      <c r="S156" s="101"/>
      <c r="T156" s="101"/>
      <c r="U156" s="101"/>
      <c r="V156" s="101"/>
    </row>
    <row r="157" spans="1:22" s="65" customFormat="1" x14ac:dyDescent="0.25">
      <c r="A157" s="68"/>
      <c r="B157" s="81">
        <v>149</v>
      </c>
      <c r="C157" s="81" t="s">
        <v>151</v>
      </c>
      <c r="D157" s="81">
        <f t="shared" si="2"/>
        <v>1490</v>
      </c>
      <c r="E157" s="81">
        <v>990</v>
      </c>
      <c r="F157" s="82" t="s">
        <v>517</v>
      </c>
      <c r="G157" s="81">
        <v>900</v>
      </c>
      <c r="H157" s="81" t="s">
        <v>522</v>
      </c>
      <c r="I157" s="81" t="s">
        <v>455</v>
      </c>
      <c r="J157" s="101"/>
      <c r="K157" s="101"/>
      <c r="L157" s="101"/>
      <c r="M157" s="101"/>
      <c r="N157" s="101"/>
      <c r="O157" s="101"/>
      <c r="P157" s="101"/>
      <c r="Q157" s="101"/>
      <c r="R157" s="101"/>
      <c r="S157" s="101"/>
      <c r="T157" s="101"/>
      <c r="U157" s="101"/>
      <c r="V157" s="101"/>
    </row>
    <row r="158" spans="1:22" s="65" customFormat="1" x14ac:dyDescent="0.25">
      <c r="A158" s="68"/>
      <c r="B158" s="81">
        <v>150</v>
      </c>
      <c r="C158" s="81" t="s">
        <v>423</v>
      </c>
      <c r="D158" s="81">
        <f t="shared" si="2"/>
        <v>1490</v>
      </c>
      <c r="E158" s="81">
        <v>990</v>
      </c>
      <c r="F158" s="82" t="s">
        <v>517</v>
      </c>
      <c r="G158" s="81">
        <v>900</v>
      </c>
      <c r="H158" s="81" t="s">
        <v>521</v>
      </c>
      <c r="I158" s="81" t="s">
        <v>455</v>
      </c>
      <c r="J158" s="101"/>
      <c r="K158" s="101"/>
      <c r="L158" s="101"/>
      <c r="M158" s="101"/>
      <c r="N158" s="101"/>
      <c r="O158" s="101"/>
      <c r="P158" s="101"/>
      <c r="Q158" s="101"/>
      <c r="R158" s="101"/>
      <c r="S158" s="101"/>
      <c r="T158" s="101"/>
      <c r="U158" s="101"/>
      <c r="V158" s="101"/>
    </row>
    <row r="159" spans="1:22" s="65" customFormat="1" x14ac:dyDescent="0.25">
      <c r="A159" s="68"/>
      <c r="B159" s="81">
        <v>151</v>
      </c>
      <c r="C159" s="81" t="s">
        <v>23</v>
      </c>
      <c r="D159" s="81">
        <f t="shared" si="2"/>
        <v>1490</v>
      </c>
      <c r="E159" s="81">
        <v>990</v>
      </c>
      <c r="F159" s="81">
        <v>2990</v>
      </c>
      <c r="G159" s="81">
        <v>900</v>
      </c>
      <c r="H159" s="81" t="s">
        <v>518</v>
      </c>
      <c r="I159" s="81" t="s">
        <v>457</v>
      </c>
      <c r="J159" s="101"/>
      <c r="K159" s="101"/>
      <c r="L159" s="101"/>
      <c r="M159" s="101"/>
      <c r="N159" s="101"/>
      <c r="O159" s="101"/>
      <c r="P159" s="101"/>
      <c r="Q159" s="101"/>
      <c r="R159" s="101"/>
      <c r="S159" s="101"/>
      <c r="T159" s="101"/>
      <c r="U159" s="101"/>
      <c r="V159" s="101"/>
    </row>
    <row r="160" spans="1:22" s="65" customFormat="1" x14ac:dyDescent="0.25">
      <c r="A160" s="68"/>
      <c r="B160" s="81">
        <v>152</v>
      </c>
      <c r="C160" s="81" t="s">
        <v>110</v>
      </c>
      <c r="D160" s="81">
        <f t="shared" si="2"/>
        <v>1490</v>
      </c>
      <c r="E160" s="81">
        <v>990</v>
      </c>
      <c r="F160" s="82" t="s">
        <v>517</v>
      </c>
      <c r="G160" s="81">
        <v>900</v>
      </c>
      <c r="H160" s="81" t="s">
        <v>460</v>
      </c>
      <c r="I160" s="81" t="s">
        <v>455</v>
      </c>
      <c r="J160" s="101"/>
      <c r="K160" s="101"/>
      <c r="L160" s="101"/>
      <c r="M160" s="101"/>
      <c r="N160" s="101"/>
      <c r="O160" s="101"/>
      <c r="P160" s="101"/>
      <c r="Q160" s="101"/>
      <c r="R160" s="101"/>
      <c r="S160" s="101"/>
      <c r="T160" s="101"/>
      <c r="U160" s="101"/>
      <c r="V160" s="101"/>
    </row>
    <row r="161" spans="1:22" s="65" customFormat="1" x14ac:dyDescent="0.25">
      <c r="A161" s="68"/>
      <c r="B161" s="81">
        <v>153</v>
      </c>
      <c r="C161" s="81" t="s">
        <v>225</v>
      </c>
      <c r="D161" s="81">
        <f t="shared" si="2"/>
        <v>1490</v>
      </c>
      <c r="E161" s="81">
        <v>990</v>
      </c>
      <c r="F161" s="82" t="s">
        <v>517</v>
      </c>
      <c r="G161" s="81">
        <v>900</v>
      </c>
      <c r="H161" s="81" t="s">
        <v>523</v>
      </c>
      <c r="I161" s="81" t="s">
        <v>455</v>
      </c>
      <c r="J161" s="101"/>
      <c r="K161" s="101"/>
      <c r="L161" s="101"/>
      <c r="M161" s="101"/>
      <c r="N161" s="101"/>
      <c r="O161" s="101"/>
      <c r="P161" s="101"/>
      <c r="Q161" s="101"/>
      <c r="R161" s="101"/>
      <c r="S161" s="101"/>
      <c r="T161" s="101"/>
      <c r="U161" s="101"/>
      <c r="V161" s="101"/>
    </row>
    <row r="162" spans="1:22" s="65" customFormat="1" x14ac:dyDescent="0.25">
      <c r="A162" s="68"/>
      <c r="B162" s="81">
        <v>154</v>
      </c>
      <c r="C162" s="81" t="s">
        <v>272</v>
      </c>
      <c r="D162" s="81">
        <f t="shared" si="2"/>
        <v>1490</v>
      </c>
      <c r="E162" s="81">
        <v>990</v>
      </c>
      <c r="F162" s="81">
        <v>2990</v>
      </c>
      <c r="G162" s="81" t="s">
        <v>467</v>
      </c>
      <c r="H162" s="81" t="s">
        <v>475</v>
      </c>
      <c r="I162" s="81" t="s">
        <v>455</v>
      </c>
      <c r="J162" s="101"/>
      <c r="K162" s="101"/>
      <c r="L162" s="101"/>
      <c r="M162" s="101"/>
      <c r="N162" s="101"/>
      <c r="O162" s="101"/>
      <c r="P162" s="101"/>
      <c r="Q162" s="101"/>
      <c r="R162" s="101"/>
      <c r="S162" s="101"/>
      <c r="T162" s="101"/>
      <c r="U162" s="101"/>
      <c r="V162" s="101"/>
    </row>
    <row r="163" spans="1:22" s="65" customFormat="1" x14ac:dyDescent="0.25">
      <c r="A163" s="68"/>
      <c r="B163" s="81">
        <v>155</v>
      </c>
      <c r="C163" s="81" t="s">
        <v>524</v>
      </c>
      <c r="D163" s="81">
        <f t="shared" si="2"/>
        <v>1490</v>
      </c>
      <c r="E163" s="81">
        <v>990</v>
      </c>
      <c r="F163" s="81">
        <v>2990</v>
      </c>
      <c r="G163" s="81" t="s">
        <v>467</v>
      </c>
      <c r="H163" s="81" t="s">
        <v>497</v>
      </c>
      <c r="I163" s="81" t="s">
        <v>461</v>
      </c>
      <c r="J163" s="101"/>
      <c r="K163" s="101"/>
      <c r="L163" s="101"/>
      <c r="M163" s="101"/>
      <c r="N163" s="101"/>
      <c r="O163" s="101"/>
      <c r="P163" s="101"/>
      <c r="Q163" s="101"/>
      <c r="R163" s="101"/>
      <c r="S163" s="101"/>
      <c r="T163" s="101"/>
      <c r="U163" s="101"/>
      <c r="V163" s="101"/>
    </row>
    <row r="164" spans="1:22" s="65" customFormat="1" x14ac:dyDescent="0.25">
      <c r="A164" s="68"/>
      <c r="B164" s="81">
        <v>156</v>
      </c>
      <c r="C164" s="81" t="s">
        <v>378</v>
      </c>
      <c r="D164" s="81">
        <f t="shared" si="2"/>
        <v>1490</v>
      </c>
      <c r="E164" s="81">
        <v>990</v>
      </c>
      <c r="F164" s="81">
        <v>2990</v>
      </c>
      <c r="G164" s="81" t="s">
        <v>467</v>
      </c>
      <c r="H164" s="81" t="s">
        <v>482</v>
      </c>
      <c r="I164" s="81" t="s">
        <v>455</v>
      </c>
      <c r="J164" s="101"/>
      <c r="K164" s="101"/>
      <c r="L164" s="101"/>
      <c r="M164" s="101"/>
      <c r="N164" s="101"/>
      <c r="O164" s="101"/>
      <c r="P164" s="101"/>
      <c r="Q164" s="101"/>
      <c r="R164" s="101"/>
      <c r="S164" s="101"/>
      <c r="T164" s="101"/>
      <c r="U164" s="101"/>
      <c r="V164" s="101"/>
    </row>
    <row r="165" spans="1:22" s="65" customFormat="1" x14ac:dyDescent="0.25">
      <c r="A165" s="68"/>
      <c r="B165" s="81">
        <v>157</v>
      </c>
      <c r="C165" s="81" t="s">
        <v>525</v>
      </c>
      <c r="D165" s="81">
        <f t="shared" si="2"/>
        <v>1490</v>
      </c>
      <c r="E165" s="81">
        <v>990</v>
      </c>
      <c r="F165" s="81">
        <v>2990</v>
      </c>
      <c r="G165" s="81" t="s">
        <v>467</v>
      </c>
      <c r="H165" s="81" t="s">
        <v>487</v>
      </c>
      <c r="I165" s="81" t="s">
        <v>490</v>
      </c>
      <c r="J165" s="101"/>
      <c r="K165" s="101"/>
      <c r="L165" s="101"/>
      <c r="M165" s="101"/>
      <c r="N165" s="101"/>
      <c r="O165" s="101"/>
      <c r="P165" s="101"/>
      <c r="Q165" s="101"/>
      <c r="R165" s="101"/>
      <c r="S165" s="101"/>
      <c r="T165" s="101"/>
      <c r="U165" s="101"/>
      <c r="V165" s="101"/>
    </row>
    <row r="166" spans="1:22" s="65" customFormat="1" x14ac:dyDescent="0.25">
      <c r="A166" s="68"/>
      <c r="B166" s="81">
        <v>158</v>
      </c>
      <c r="C166" s="81" t="s">
        <v>526</v>
      </c>
      <c r="D166" s="81">
        <f t="shared" si="2"/>
        <v>1490</v>
      </c>
      <c r="E166" s="81">
        <v>990</v>
      </c>
      <c r="F166" s="81">
        <v>2990</v>
      </c>
      <c r="G166" s="81" t="s">
        <v>467</v>
      </c>
      <c r="H166" s="81" t="s">
        <v>482</v>
      </c>
      <c r="I166" s="81" t="s">
        <v>495</v>
      </c>
      <c r="J166" s="101"/>
      <c r="K166" s="101"/>
      <c r="L166" s="101"/>
      <c r="M166" s="101"/>
      <c r="N166" s="101"/>
      <c r="O166" s="101"/>
      <c r="P166" s="101"/>
      <c r="Q166" s="101"/>
      <c r="R166" s="101"/>
      <c r="S166" s="101"/>
      <c r="T166" s="101"/>
      <c r="U166" s="101"/>
      <c r="V166" s="101"/>
    </row>
    <row r="167" spans="1:22" s="65" customFormat="1" x14ac:dyDescent="0.25">
      <c r="A167" s="68"/>
      <c r="B167" s="68"/>
      <c r="C167" s="68"/>
      <c r="D167" s="68"/>
      <c r="E167" s="68"/>
      <c r="F167" s="68"/>
      <c r="G167" s="68"/>
      <c r="H167" s="68"/>
      <c r="I167" s="68"/>
      <c r="J167" s="101"/>
      <c r="K167" s="101"/>
      <c r="L167" s="101"/>
      <c r="M167" s="101"/>
      <c r="N167" s="101"/>
      <c r="O167" s="101"/>
      <c r="P167" s="101"/>
      <c r="Q167" s="101"/>
      <c r="R167" s="101"/>
      <c r="S167" s="101"/>
      <c r="T167" s="101"/>
      <c r="U167" s="101"/>
      <c r="V167" s="101"/>
    </row>
    <row r="168" spans="1:22" s="65" customFormat="1" ht="14.4" x14ac:dyDescent="0.3">
      <c r="A168" s="83"/>
      <c r="B168" s="68" t="s">
        <v>527</v>
      </c>
      <c r="C168" s="68"/>
      <c r="D168" s="68"/>
      <c r="E168" s="68"/>
      <c r="F168" s="68"/>
      <c r="G168" s="68"/>
      <c r="H168" s="68"/>
      <c r="I168" s="68"/>
      <c r="J168" s="101"/>
      <c r="K168" s="101"/>
      <c r="L168" s="101"/>
      <c r="M168" s="101"/>
      <c r="N168" s="101"/>
      <c r="O168" s="101"/>
      <c r="P168" s="101"/>
      <c r="Q168" s="101"/>
      <c r="R168" s="101"/>
      <c r="S168" s="101"/>
      <c r="T168" s="101"/>
      <c r="U168" s="101"/>
      <c r="V168" s="101"/>
    </row>
    <row r="169" spans="1:22" s="65" customFormat="1" ht="14.4" x14ac:dyDescent="0.3">
      <c r="A169" s="83"/>
      <c r="B169" s="68" t="s">
        <v>528</v>
      </c>
      <c r="C169" s="68"/>
      <c r="D169" s="68"/>
      <c r="E169" s="68"/>
      <c r="F169" s="68"/>
      <c r="G169" s="68"/>
      <c r="H169" s="68"/>
      <c r="I169" s="68"/>
      <c r="J169" s="101"/>
      <c r="K169" s="101"/>
      <c r="L169" s="101"/>
      <c r="M169" s="101"/>
      <c r="N169" s="101"/>
      <c r="O169" s="101"/>
      <c r="P169" s="101"/>
      <c r="Q169" s="101"/>
      <c r="R169" s="101"/>
      <c r="S169" s="101"/>
      <c r="T169" s="101"/>
      <c r="U169" s="101"/>
      <c r="V169" s="101"/>
    </row>
    <row r="170" spans="1:22" s="65" customFormat="1" ht="14.4" x14ac:dyDescent="0.3">
      <c r="A170" s="83"/>
      <c r="B170" s="68" t="s">
        <v>529</v>
      </c>
      <c r="C170" s="68"/>
      <c r="D170" s="68"/>
      <c r="E170" s="68"/>
      <c r="F170" s="68"/>
      <c r="G170" s="68"/>
      <c r="H170" s="68"/>
      <c r="I170" s="68"/>
      <c r="J170" s="101"/>
      <c r="K170" s="101"/>
      <c r="L170" s="101"/>
      <c r="M170" s="101"/>
      <c r="N170" s="101"/>
      <c r="O170" s="101"/>
      <c r="P170" s="101"/>
      <c r="Q170" s="101"/>
      <c r="R170" s="101"/>
      <c r="S170" s="101"/>
      <c r="T170" s="101"/>
      <c r="U170" s="101"/>
      <c r="V170" s="101"/>
    </row>
    <row r="171" spans="1:22" s="65" customFormat="1" ht="14.4" x14ac:dyDescent="0.3">
      <c r="A171" s="83"/>
      <c r="B171" s="68" t="s">
        <v>530</v>
      </c>
      <c r="C171" s="68"/>
      <c r="D171" s="68"/>
      <c r="E171" s="68"/>
      <c r="F171" s="68"/>
      <c r="G171" s="68"/>
      <c r="H171" s="68"/>
      <c r="I171" s="68"/>
      <c r="J171" s="101"/>
      <c r="K171" s="101"/>
      <c r="L171" s="101"/>
      <c r="M171" s="101"/>
      <c r="N171" s="101"/>
      <c r="O171" s="101"/>
      <c r="P171" s="101"/>
      <c r="Q171" s="101"/>
      <c r="R171" s="101"/>
      <c r="S171" s="101"/>
      <c r="T171" s="101"/>
      <c r="U171" s="101"/>
      <c r="V171" s="101"/>
    </row>
    <row r="172" spans="1:22" s="65" customFormat="1" ht="13.8" x14ac:dyDescent="0.25">
      <c r="A172" s="68"/>
      <c r="B172" s="84" t="s">
        <v>531</v>
      </c>
      <c r="C172" s="68"/>
      <c r="D172" s="68"/>
      <c r="E172" s="68"/>
      <c r="F172" s="68"/>
      <c r="G172" s="68"/>
      <c r="H172" s="68"/>
      <c r="I172" s="68"/>
      <c r="J172" s="101"/>
      <c r="K172" s="101"/>
      <c r="L172" s="101"/>
      <c r="M172" s="101"/>
      <c r="N172" s="101"/>
      <c r="O172" s="101"/>
      <c r="P172" s="101"/>
      <c r="Q172" s="101"/>
      <c r="R172" s="101"/>
      <c r="S172" s="101"/>
      <c r="T172" s="101"/>
      <c r="U172" s="101"/>
      <c r="V172" s="101"/>
    </row>
    <row r="173" spans="1:22" s="65" customFormat="1" ht="13.8" x14ac:dyDescent="0.25">
      <c r="A173" s="68"/>
      <c r="B173" s="68" t="s">
        <v>537</v>
      </c>
      <c r="C173" s="68"/>
      <c r="D173" s="68"/>
      <c r="E173" s="68"/>
      <c r="F173" s="68"/>
      <c r="G173" s="68"/>
      <c r="H173" s="68"/>
      <c r="I173" s="68"/>
      <c r="J173" s="101"/>
      <c r="K173" s="101"/>
      <c r="L173" s="101"/>
      <c r="M173" s="101"/>
      <c r="N173" s="101"/>
      <c r="O173" s="101"/>
      <c r="P173" s="101"/>
      <c r="Q173" s="101"/>
      <c r="R173" s="101"/>
      <c r="S173" s="101"/>
      <c r="T173" s="101"/>
      <c r="U173" s="101"/>
      <c r="V173" s="101"/>
    </row>
    <row r="174" spans="1:22" s="65" customFormat="1" x14ac:dyDescent="0.25">
      <c r="A174" s="68"/>
      <c r="B174" s="68" t="s">
        <v>532</v>
      </c>
      <c r="C174" s="68"/>
      <c r="D174" s="68"/>
      <c r="E174" s="68"/>
      <c r="F174" s="68"/>
      <c r="G174" s="68"/>
      <c r="H174" s="68"/>
      <c r="I174" s="68"/>
      <c r="J174" s="101"/>
      <c r="K174" s="101"/>
      <c r="L174" s="101"/>
      <c r="M174" s="101"/>
      <c r="N174" s="101"/>
      <c r="O174" s="101"/>
      <c r="P174" s="101"/>
      <c r="Q174" s="101"/>
      <c r="R174" s="101"/>
      <c r="S174" s="101"/>
      <c r="T174" s="101"/>
      <c r="U174" s="101"/>
      <c r="V174" s="101"/>
    </row>
    <row r="175" spans="1:22" s="65" customFormat="1" ht="13.8" x14ac:dyDescent="0.25">
      <c r="A175" s="68"/>
      <c r="B175" s="68" t="s">
        <v>538</v>
      </c>
      <c r="C175" s="68"/>
      <c r="D175" s="68"/>
      <c r="E175" s="68"/>
      <c r="F175" s="68"/>
      <c r="G175" s="68"/>
      <c r="H175" s="68"/>
      <c r="I175" s="68"/>
      <c r="J175" s="101"/>
      <c r="K175" s="101"/>
      <c r="L175" s="101"/>
      <c r="M175" s="101"/>
      <c r="N175" s="101"/>
      <c r="O175" s="101"/>
      <c r="P175" s="101"/>
      <c r="Q175" s="101"/>
      <c r="R175" s="101"/>
      <c r="S175" s="101"/>
      <c r="T175" s="101"/>
      <c r="U175" s="101"/>
      <c r="V175" s="101"/>
    </row>
    <row r="176" spans="1:22" s="65" customFormat="1" x14ac:dyDescent="0.25">
      <c r="A176" s="68"/>
      <c r="B176" s="68" t="s">
        <v>533</v>
      </c>
      <c r="C176" s="68"/>
      <c r="D176" s="68"/>
      <c r="E176" s="68"/>
      <c r="F176" s="68"/>
      <c r="G176" s="68"/>
      <c r="H176" s="68"/>
      <c r="I176" s="68"/>
      <c r="J176" s="101"/>
      <c r="K176" s="101"/>
      <c r="L176" s="101"/>
      <c r="M176" s="101"/>
      <c r="N176" s="101"/>
      <c r="O176" s="101"/>
      <c r="P176" s="101"/>
      <c r="Q176" s="101"/>
      <c r="R176" s="101"/>
      <c r="S176" s="101"/>
      <c r="T176" s="101"/>
      <c r="U176" s="101"/>
      <c r="V176" s="101"/>
    </row>
    <row r="177" spans="1:22" s="65" customFormat="1" x14ac:dyDescent="0.25">
      <c r="A177" s="68"/>
      <c r="B177" s="68" t="s">
        <v>534</v>
      </c>
      <c r="C177" s="68"/>
      <c r="D177" s="68"/>
      <c r="E177" s="68"/>
      <c r="F177" s="68"/>
      <c r="G177" s="68"/>
      <c r="H177" s="68"/>
      <c r="I177" s="68"/>
      <c r="J177" s="101"/>
      <c r="K177" s="101"/>
      <c r="L177" s="101"/>
      <c r="M177" s="101"/>
      <c r="N177" s="101"/>
      <c r="O177" s="101"/>
      <c r="P177" s="101"/>
      <c r="Q177" s="101"/>
      <c r="R177" s="101"/>
      <c r="S177" s="101"/>
      <c r="T177" s="101"/>
      <c r="U177" s="101"/>
      <c r="V177" s="101"/>
    </row>
    <row r="178" spans="1:22" s="65" customFormat="1" x14ac:dyDescent="0.25">
      <c r="A178" s="68"/>
      <c r="B178" s="68" t="s">
        <v>535</v>
      </c>
      <c r="C178" s="68"/>
      <c r="D178" s="68"/>
      <c r="E178" s="68"/>
      <c r="F178" s="68"/>
      <c r="G178" s="68"/>
      <c r="H178" s="68"/>
      <c r="I178" s="68"/>
      <c r="J178" s="101"/>
      <c r="K178" s="101"/>
      <c r="L178" s="101"/>
      <c r="M178" s="101"/>
      <c r="N178" s="101"/>
      <c r="O178" s="101"/>
      <c r="P178" s="101"/>
      <c r="Q178" s="101"/>
      <c r="R178" s="101"/>
      <c r="S178" s="101"/>
      <c r="T178" s="101"/>
      <c r="U178" s="101"/>
      <c r="V178" s="101"/>
    </row>
    <row r="179" spans="1:22" s="65" customFormat="1" ht="13.8" x14ac:dyDescent="0.25">
      <c r="A179" s="68"/>
      <c r="B179" s="84" t="s">
        <v>536</v>
      </c>
      <c r="C179" s="68"/>
      <c r="D179" s="68"/>
      <c r="E179" s="68"/>
      <c r="F179" s="68"/>
      <c r="G179" s="68"/>
      <c r="H179" s="68"/>
      <c r="I179" s="68"/>
      <c r="J179" s="101"/>
      <c r="K179" s="101"/>
      <c r="L179" s="101"/>
      <c r="M179" s="101"/>
      <c r="N179" s="101"/>
      <c r="O179" s="101"/>
      <c r="P179" s="101"/>
      <c r="Q179" s="101"/>
      <c r="R179" s="101"/>
      <c r="S179" s="101"/>
      <c r="T179" s="101"/>
      <c r="U179" s="101"/>
      <c r="V179" s="101"/>
    </row>
    <row r="180" spans="1:22" s="65" customFormat="1" x14ac:dyDescent="0.25">
      <c r="A180" s="68"/>
      <c r="B180" s="300" t="s">
        <v>539</v>
      </c>
      <c r="C180" s="300"/>
      <c r="D180" s="300"/>
      <c r="E180" s="300"/>
      <c r="F180" s="300"/>
      <c r="G180" s="300"/>
      <c r="H180" s="300"/>
      <c r="I180" s="68"/>
      <c r="J180" s="101"/>
      <c r="K180" s="101"/>
      <c r="L180" s="101"/>
      <c r="M180" s="101"/>
      <c r="N180" s="101"/>
      <c r="O180" s="101"/>
      <c r="P180" s="101"/>
      <c r="Q180" s="101"/>
      <c r="R180" s="101"/>
      <c r="S180" s="101"/>
      <c r="T180" s="101"/>
      <c r="U180" s="101"/>
      <c r="V180" s="101"/>
    </row>
    <row r="181" spans="1:22" s="65" customFormat="1" ht="13.8" thickBot="1" x14ac:dyDescent="0.3">
      <c r="A181" s="68"/>
      <c r="B181" s="301"/>
      <c r="C181" s="301"/>
      <c r="D181" s="301"/>
      <c r="E181" s="301"/>
      <c r="F181" s="301"/>
      <c r="G181" s="301"/>
      <c r="H181" s="301"/>
      <c r="I181" s="68"/>
      <c r="J181" s="101"/>
      <c r="K181" s="101"/>
      <c r="L181" s="101"/>
      <c r="M181" s="101"/>
      <c r="N181" s="101"/>
      <c r="O181" s="101"/>
      <c r="P181" s="101"/>
      <c r="Q181" s="101"/>
      <c r="R181" s="101"/>
      <c r="S181" s="101"/>
      <c r="T181" s="101"/>
      <c r="U181" s="101"/>
      <c r="V181" s="101"/>
    </row>
    <row r="182" spans="1:22" s="65" customFormat="1" ht="17.399999999999999" x14ac:dyDescent="0.3">
      <c r="A182" s="68"/>
      <c r="B182" s="85"/>
      <c r="C182" s="85"/>
      <c r="D182" s="85"/>
      <c r="E182" s="85"/>
      <c r="F182" s="85"/>
      <c r="G182" s="85"/>
      <c r="H182" s="85"/>
      <c r="I182" s="68"/>
      <c r="J182" s="101"/>
      <c r="K182" s="101"/>
      <c r="L182" s="101"/>
      <c r="M182" s="101"/>
      <c r="N182" s="101"/>
      <c r="O182" s="101"/>
      <c r="P182" s="101"/>
      <c r="Q182" s="101"/>
      <c r="R182" s="101"/>
      <c r="S182" s="101"/>
      <c r="T182" s="101"/>
      <c r="U182" s="101"/>
      <c r="V182" s="101"/>
    </row>
    <row r="183" spans="1:22" s="65" customFormat="1" ht="18.600000000000001" x14ac:dyDescent="0.45">
      <c r="A183" s="68"/>
      <c r="B183" s="302" t="s">
        <v>540</v>
      </c>
      <c r="C183" s="302"/>
      <c r="D183" s="302"/>
      <c r="E183" s="302"/>
      <c r="F183" s="302"/>
      <c r="G183" s="302"/>
      <c r="H183" s="302"/>
      <c r="I183" s="68"/>
      <c r="J183" s="101"/>
      <c r="K183" s="101"/>
      <c r="L183" s="101"/>
      <c r="M183" s="101"/>
      <c r="N183" s="101"/>
      <c r="O183" s="101"/>
      <c r="P183" s="101"/>
      <c r="Q183" s="101"/>
      <c r="R183" s="101"/>
      <c r="S183" s="101"/>
      <c r="T183" s="101"/>
      <c r="U183" s="101"/>
      <c r="V183" s="101"/>
    </row>
    <row r="184" spans="1:22" s="65" customFormat="1" ht="16.2" thickBot="1" x14ac:dyDescent="0.35">
      <c r="A184" s="68"/>
      <c r="B184" s="86" t="s">
        <v>541</v>
      </c>
      <c r="C184" s="86" t="s">
        <v>542</v>
      </c>
      <c r="D184" s="86" t="s">
        <v>543</v>
      </c>
      <c r="E184" s="86" t="s">
        <v>544</v>
      </c>
      <c r="F184" s="86" t="s">
        <v>545</v>
      </c>
      <c r="G184" s="86" t="s">
        <v>546</v>
      </c>
      <c r="H184" s="86" t="s">
        <v>547</v>
      </c>
      <c r="I184" s="68"/>
      <c r="J184" s="101"/>
      <c r="K184" s="101"/>
      <c r="L184" s="101"/>
      <c r="M184" s="101"/>
      <c r="N184" s="101"/>
      <c r="O184" s="101"/>
      <c r="P184" s="101"/>
      <c r="Q184" s="101"/>
      <c r="R184" s="101"/>
      <c r="S184" s="101"/>
      <c r="T184" s="101"/>
      <c r="U184" s="101"/>
      <c r="V184" s="101"/>
    </row>
    <row r="185" spans="1:22" s="65" customFormat="1" ht="14.4" customHeight="1" x14ac:dyDescent="0.25">
      <c r="A185" s="68"/>
      <c r="B185" s="87" t="s">
        <v>548</v>
      </c>
      <c r="C185" s="88" t="s">
        <v>549</v>
      </c>
      <c r="D185" s="88" t="s">
        <v>550</v>
      </c>
      <c r="E185" s="89" t="s">
        <v>551</v>
      </c>
      <c r="F185" s="88" t="s">
        <v>552</v>
      </c>
      <c r="G185" s="303" t="s">
        <v>553</v>
      </c>
      <c r="H185" s="303"/>
      <c r="I185" s="68"/>
      <c r="J185" s="101"/>
      <c r="K185" s="101"/>
      <c r="L185" s="101"/>
      <c r="M185" s="101"/>
      <c r="N185" s="101"/>
      <c r="O185" s="101"/>
      <c r="P185" s="101"/>
      <c r="Q185" s="101"/>
      <c r="R185" s="101"/>
      <c r="S185" s="101"/>
      <c r="T185" s="101"/>
      <c r="U185" s="101"/>
      <c r="V185" s="101"/>
    </row>
    <row r="186" spans="1:22" s="65" customFormat="1" ht="13.8" x14ac:dyDescent="0.25">
      <c r="A186" s="68"/>
      <c r="B186" s="90" t="s">
        <v>554</v>
      </c>
      <c r="C186" s="91"/>
      <c r="D186" s="92" t="s">
        <v>555</v>
      </c>
      <c r="E186" s="93" t="s">
        <v>556</v>
      </c>
      <c r="F186" s="92" t="s">
        <v>557</v>
      </c>
      <c r="G186" s="304"/>
      <c r="H186" s="304"/>
      <c r="I186" s="68"/>
      <c r="J186" s="101"/>
      <c r="K186" s="101"/>
      <c r="L186" s="101"/>
      <c r="M186" s="101"/>
      <c r="N186" s="101"/>
      <c r="O186" s="101"/>
      <c r="P186" s="101"/>
      <c r="Q186" s="101"/>
      <c r="R186" s="101"/>
      <c r="S186" s="101"/>
      <c r="T186" s="101"/>
      <c r="U186" s="101"/>
      <c r="V186" s="101"/>
    </row>
    <row r="187" spans="1:22" s="65" customFormat="1" ht="13.8" x14ac:dyDescent="0.25">
      <c r="A187" s="68"/>
      <c r="B187" s="90" t="s">
        <v>558</v>
      </c>
      <c r="C187" s="91"/>
      <c r="D187" s="92" t="s">
        <v>559</v>
      </c>
      <c r="E187" s="93" t="s">
        <v>560</v>
      </c>
      <c r="F187" s="92" t="s">
        <v>561</v>
      </c>
      <c r="G187" s="92"/>
      <c r="H187" s="92"/>
      <c r="I187" s="68"/>
      <c r="J187" s="101"/>
      <c r="K187" s="101"/>
      <c r="L187" s="101"/>
      <c r="M187" s="101"/>
      <c r="N187" s="101"/>
      <c r="O187" s="101"/>
      <c r="P187" s="101"/>
      <c r="Q187" s="101"/>
      <c r="R187" s="101"/>
      <c r="S187" s="101"/>
      <c r="T187" s="101"/>
      <c r="U187" s="101"/>
      <c r="V187" s="101"/>
    </row>
    <row r="188" spans="1:22" s="65" customFormat="1" ht="13.8" x14ac:dyDescent="0.25">
      <c r="A188" s="68"/>
      <c r="B188" s="90"/>
      <c r="C188" s="92"/>
      <c r="D188" s="92" t="s">
        <v>562</v>
      </c>
      <c r="E188" s="93" t="s">
        <v>563</v>
      </c>
      <c r="F188" s="92" t="s">
        <v>564</v>
      </c>
      <c r="G188" s="92"/>
      <c r="H188" s="92"/>
      <c r="I188" s="68"/>
      <c r="J188" s="101"/>
      <c r="K188" s="101"/>
      <c r="L188" s="101"/>
      <c r="M188" s="101"/>
      <c r="N188" s="101"/>
      <c r="O188" s="101"/>
      <c r="P188" s="101"/>
      <c r="Q188" s="101"/>
      <c r="R188" s="101"/>
      <c r="S188" s="101"/>
      <c r="T188" s="101"/>
      <c r="U188" s="101"/>
      <c r="V188" s="101"/>
    </row>
    <row r="189" spans="1:22" s="65" customFormat="1" ht="13.8" x14ac:dyDescent="0.25">
      <c r="A189" s="68"/>
      <c r="B189" s="90"/>
      <c r="C189" s="91"/>
      <c r="D189" s="92"/>
      <c r="E189" s="93" t="s">
        <v>565</v>
      </c>
      <c r="F189" s="92" t="s">
        <v>566</v>
      </c>
      <c r="G189" s="92"/>
      <c r="H189" s="92"/>
      <c r="I189" s="68"/>
      <c r="J189" s="101"/>
      <c r="K189" s="101"/>
      <c r="L189" s="101"/>
      <c r="M189" s="101"/>
      <c r="N189" s="101"/>
      <c r="O189" s="101"/>
      <c r="P189" s="101"/>
      <c r="Q189" s="101"/>
      <c r="R189" s="101"/>
      <c r="S189" s="101"/>
      <c r="T189" s="101"/>
      <c r="U189" s="101"/>
      <c r="V189" s="101"/>
    </row>
    <row r="190" spans="1:22" s="65" customFormat="1" ht="13.8" x14ac:dyDescent="0.25">
      <c r="A190" s="68"/>
      <c r="B190" s="90"/>
      <c r="C190" s="92"/>
      <c r="D190" s="92"/>
      <c r="E190" s="93" t="s">
        <v>567</v>
      </c>
      <c r="F190" s="92" t="s">
        <v>568</v>
      </c>
      <c r="G190" s="92"/>
      <c r="H190" s="92"/>
      <c r="I190" s="68"/>
      <c r="J190" s="101"/>
      <c r="K190" s="101"/>
      <c r="L190" s="101"/>
      <c r="M190" s="101"/>
      <c r="N190" s="101"/>
      <c r="O190" s="101"/>
      <c r="P190" s="101"/>
      <c r="Q190" s="101"/>
      <c r="R190" s="101"/>
      <c r="S190" s="101"/>
      <c r="T190" s="101"/>
      <c r="U190" s="101"/>
      <c r="V190" s="101"/>
    </row>
    <row r="191" spans="1:22" s="65" customFormat="1" ht="13.8" x14ac:dyDescent="0.25">
      <c r="A191" s="68"/>
      <c r="B191" s="90"/>
      <c r="C191" s="92"/>
      <c r="D191" s="92"/>
      <c r="E191" s="93" t="s">
        <v>569</v>
      </c>
      <c r="F191" s="92" t="s">
        <v>570</v>
      </c>
      <c r="G191" s="92"/>
      <c r="H191" s="92"/>
      <c r="I191" s="68"/>
      <c r="J191" s="101"/>
      <c r="K191" s="101"/>
      <c r="L191" s="101"/>
      <c r="M191" s="101"/>
      <c r="N191" s="101"/>
      <c r="O191" s="101"/>
      <c r="P191" s="101"/>
      <c r="Q191" s="101"/>
      <c r="R191" s="101"/>
      <c r="S191" s="101"/>
      <c r="T191" s="101"/>
      <c r="U191" s="101"/>
      <c r="V191" s="101"/>
    </row>
    <row r="192" spans="1:22" s="65" customFormat="1" ht="13.8" x14ac:dyDescent="0.25">
      <c r="A192" s="68"/>
      <c r="B192" s="90"/>
      <c r="C192" s="92"/>
      <c r="D192" s="92"/>
      <c r="E192" s="93" t="s">
        <v>571</v>
      </c>
      <c r="F192" s="92" t="s">
        <v>572</v>
      </c>
      <c r="G192" s="92"/>
      <c r="H192" s="92"/>
      <c r="I192" s="68"/>
      <c r="J192" s="101"/>
      <c r="K192" s="101"/>
      <c r="L192" s="101"/>
      <c r="M192" s="101"/>
      <c r="N192" s="101"/>
      <c r="O192" s="101"/>
      <c r="P192" s="101"/>
      <c r="Q192" s="101"/>
      <c r="R192" s="101"/>
      <c r="S192" s="101"/>
      <c r="T192" s="101"/>
      <c r="U192" s="101"/>
      <c r="V192" s="101"/>
    </row>
    <row r="193" spans="1:22" s="65" customFormat="1" ht="13.8" x14ac:dyDescent="0.25">
      <c r="A193" s="68"/>
      <c r="B193" s="90"/>
      <c r="C193" s="92"/>
      <c r="D193" s="92"/>
      <c r="E193" s="93" t="s">
        <v>573</v>
      </c>
      <c r="F193" s="92" t="s">
        <v>574</v>
      </c>
      <c r="G193" s="92"/>
      <c r="H193" s="92"/>
      <c r="I193" s="68"/>
      <c r="J193" s="101"/>
      <c r="K193" s="101"/>
      <c r="L193" s="101"/>
      <c r="M193" s="101"/>
      <c r="N193" s="101"/>
      <c r="O193" s="101"/>
      <c r="P193" s="101"/>
      <c r="Q193" s="101"/>
      <c r="R193" s="101"/>
      <c r="S193" s="101"/>
      <c r="T193" s="101"/>
      <c r="U193" s="101"/>
      <c r="V193" s="101"/>
    </row>
    <row r="194" spans="1:22" s="65" customFormat="1" ht="13.8" x14ac:dyDescent="0.25">
      <c r="A194" s="68"/>
      <c r="B194" s="90"/>
      <c r="C194" s="92"/>
      <c r="D194" s="92"/>
      <c r="E194" s="93" t="s">
        <v>575</v>
      </c>
      <c r="F194" s="92" t="s">
        <v>576</v>
      </c>
      <c r="G194" s="92"/>
      <c r="H194" s="92"/>
      <c r="I194" s="68"/>
      <c r="J194" s="101"/>
      <c r="K194" s="101"/>
      <c r="L194" s="101"/>
      <c r="M194" s="101"/>
      <c r="N194" s="101"/>
      <c r="O194" s="101"/>
      <c r="P194" s="101"/>
      <c r="Q194" s="101"/>
      <c r="R194" s="101"/>
      <c r="S194" s="101"/>
      <c r="T194" s="101"/>
      <c r="U194" s="101"/>
      <c r="V194" s="101"/>
    </row>
    <row r="195" spans="1:22" s="65" customFormat="1" ht="13.8" x14ac:dyDescent="0.25">
      <c r="A195" s="68"/>
      <c r="B195" s="90"/>
      <c r="C195" s="92"/>
      <c r="D195" s="92"/>
      <c r="E195" s="93" t="s">
        <v>577</v>
      </c>
      <c r="F195" s="92" t="s">
        <v>578</v>
      </c>
      <c r="G195" s="92"/>
      <c r="H195" s="92"/>
      <c r="I195" s="68"/>
      <c r="J195" s="101"/>
      <c r="K195" s="101"/>
      <c r="L195" s="101"/>
      <c r="M195" s="101"/>
      <c r="N195" s="101"/>
      <c r="O195" s="101"/>
      <c r="P195" s="101"/>
      <c r="Q195" s="101"/>
      <c r="R195" s="101"/>
      <c r="S195" s="101"/>
      <c r="T195" s="101"/>
      <c r="U195" s="101"/>
      <c r="V195" s="101"/>
    </row>
    <row r="196" spans="1:22" s="65" customFormat="1" ht="13.8" x14ac:dyDescent="0.25">
      <c r="A196" s="68"/>
      <c r="B196" s="90"/>
      <c r="C196" s="92"/>
      <c r="D196" s="92"/>
      <c r="E196" s="93" t="s">
        <v>579</v>
      </c>
      <c r="F196" s="92" t="s">
        <v>580</v>
      </c>
      <c r="G196" s="92"/>
      <c r="H196" s="92"/>
      <c r="I196" s="68"/>
      <c r="J196" s="101"/>
      <c r="K196" s="101"/>
      <c r="L196" s="101"/>
      <c r="M196" s="101"/>
      <c r="N196" s="101"/>
      <c r="O196" s="101"/>
      <c r="P196" s="101"/>
      <c r="Q196" s="101"/>
      <c r="R196" s="101"/>
      <c r="S196" s="101"/>
      <c r="T196" s="101"/>
      <c r="U196" s="101"/>
      <c r="V196" s="101"/>
    </row>
    <row r="197" spans="1:22" s="65" customFormat="1" ht="14.4" thickBot="1" x14ac:dyDescent="0.3">
      <c r="A197" s="68"/>
      <c r="B197" s="94"/>
      <c r="C197" s="95"/>
      <c r="D197" s="95"/>
      <c r="E197" s="96"/>
      <c r="F197" s="95" t="s">
        <v>581</v>
      </c>
      <c r="G197" s="95"/>
      <c r="H197" s="95"/>
      <c r="I197" s="68"/>
      <c r="J197" s="101"/>
      <c r="K197" s="101"/>
      <c r="L197" s="101"/>
      <c r="M197" s="101"/>
      <c r="N197" s="101"/>
      <c r="O197" s="101"/>
      <c r="P197" s="101"/>
      <c r="Q197" s="101"/>
      <c r="R197" s="101"/>
      <c r="S197" s="101"/>
      <c r="T197" s="101"/>
      <c r="U197" s="101"/>
      <c r="V197" s="101"/>
    </row>
    <row r="198" spans="1:22" s="65" customFormat="1" x14ac:dyDescent="0.25">
      <c r="A198" s="68"/>
      <c r="B198" s="68"/>
      <c r="C198" s="68"/>
      <c r="D198" s="68"/>
      <c r="E198" s="68"/>
      <c r="F198" s="68"/>
      <c r="G198" s="68"/>
      <c r="H198" s="68"/>
      <c r="I198" s="68"/>
      <c r="J198" s="101"/>
      <c r="K198" s="101"/>
      <c r="L198" s="101"/>
      <c r="M198" s="101"/>
      <c r="N198" s="101"/>
      <c r="O198" s="101"/>
      <c r="P198" s="101"/>
      <c r="Q198" s="101"/>
      <c r="R198" s="101"/>
      <c r="S198" s="101"/>
      <c r="T198" s="101"/>
      <c r="U198" s="101"/>
      <c r="V198" s="101"/>
    </row>
    <row r="199" spans="1:22" s="65" customFormat="1" ht="19.350000000000001" customHeight="1" x14ac:dyDescent="0.25">
      <c r="A199" s="68"/>
      <c r="B199" s="305" t="s">
        <v>582</v>
      </c>
      <c r="C199" s="305"/>
      <c r="D199" s="305"/>
      <c r="E199" s="305"/>
      <c r="F199" s="305"/>
      <c r="G199" s="305"/>
      <c r="H199" s="305"/>
      <c r="I199" s="68"/>
      <c r="J199" s="101"/>
      <c r="K199" s="101"/>
      <c r="L199" s="101"/>
      <c r="M199" s="101"/>
      <c r="N199" s="101"/>
      <c r="O199" s="101"/>
      <c r="P199" s="101"/>
      <c r="Q199" s="101"/>
      <c r="R199" s="101"/>
      <c r="S199" s="101"/>
      <c r="T199" s="101"/>
      <c r="U199" s="101"/>
      <c r="V199" s="101"/>
    </row>
    <row r="200" spans="1:22" s="65" customFormat="1" ht="19.350000000000001" customHeight="1" x14ac:dyDescent="0.25">
      <c r="A200" s="68"/>
      <c r="B200" s="305"/>
      <c r="C200" s="305"/>
      <c r="D200" s="305"/>
      <c r="E200" s="305"/>
      <c r="F200" s="305"/>
      <c r="G200" s="305"/>
      <c r="H200" s="305"/>
      <c r="I200" s="68"/>
      <c r="J200" s="101"/>
      <c r="K200" s="101"/>
      <c r="L200" s="101"/>
      <c r="M200" s="101"/>
      <c r="N200" s="101"/>
      <c r="O200" s="101"/>
      <c r="P200" s="101"/>
      <c r="Q200" s="101"/>
      <c r="R200" s="101"/>
      <c r="S200" s="101"/>
      <c r="T200" s="101"/>
      <c r="U200" s="101"/>
      <c r="V200" s="101"/>
    </row>
    <row r="201" spans="1:22" s="65" customFormat="1" ht="19.350000000000001" customHeight="1" x14ac:dyDescent="0.25">
      <c r="A201" s="68"/>
      <c r="B201" s="305"/>
      <c r="C201" s="305"/>
      <c r="D201" s="305"/>
      <c r="E201" s="305"/>
      <c r="F201" s="305"/>
      <c r="G201" s="305"/>
      <c r="H201" s="305"/>
      <c r="I201" s="68"/>
      <c r="J201" s="101"/>
      <c r="K201" s="101"/>
      <c r="L201" s="101"/>
      <c r="M201" s="101"/>
      <c r="N201" s="101"/>
      <c r="O201" s="101"/>
      <c r="P201" s="101"/>
      <c r="Q201" s="101"/>
      <c r="R201" s="101"/>
      <c r="S201" s="101"/>
      <c r="T201" s="101"/>
      <c r="U201" s="101"/>
      <c r="V201" s="101"/>
    </row>
  </sheetData>
  <mergeCells count="22">
    <mergeCell ref="B180:H181"/>
    <mergeCell ref="B183:H183"/>
    <mergeCell ref="G185:H186"/>
    <mergeCell ref="B199:H201"/>
    <mergeCell ref="J1:J2"/>
    <mergeCell ref="B5:I5"/>
    <mergeCell ref="B7:C8"/>
    <mergeCell ref="D7:E7"/>
    <mergeCell ref="F7:F8"/>
    <mergeCell ref="G7:G8"/>
    <mergeCell ref="H7:H8"/>
    <mergeCell ref="I7:I8"/>
    <mergeCell ref="K1:K2"/>
    <mergeCell ref="L1:L2"/>
    <mergeCell ref="M1:M2"/>
    <mergeCell ref="N1:O1"/>
    <mergeCell ref="P1:P2"/>
    <mergeCell ref="Q1:Q2"/>
    <mergeCell ref="R1:S1"/>
    <mergeCell ref="T1:T2"/>
    <mergeCell ref="U1:U2"/>
    <mergeCell ref="V1:V2"/>
  </mergeCells>
  <conditionalFormatting sqref="E1">
    <cfRule type="expression" dxfId="2" priority="1" stopIfTrue="1">
      <formula>IF(color="No Color",TRUE,FALSE)</formula>
    </cfRule>
    <cfRule type="expression" dxfId="1" priority="2" stopIfTrue="1">
      <formula>IF(color="Red",TRUE,FALSE)</formula>
    </cfRule>
    <cfRule type="expression" dxfId="0" priority="3" stopIfTrue="1">
      <formula>IF(color="Green",TRUE,FALSE)</formula>
    </cfRule>
  </conditionalFormatting>
  <conditionalFormatting sqref="B168:B171">
    <cfRule type="iconSet" priority="4">
      <iconSet iconSet="3Arrows">
        <cfvo type="percent" val="0"/>
        <cfvo type="percent" val="33"/>
        <cfvo type="percent" val="67"/>
      </iconSet>
    </cfRule>
    <cfRule type="iconSet" priority="5">
      <iconSet iconSet="4RedToBlack">
        <cfvo type="percent" val="0"/>
        <cfvo type="percent" val="25"/>
        <cfvo type="percent" val="50"/>
        <cfvo type="percent" val="75"/>
      </iconSet>
    </cfRule>
  </conditionalFormatting>
  <hyperlinks>
    <hyperlink ref="B179" location="Самовывоз!A1" display="• Возможен самовывоз (см лист 3)"/>
    <hyperlink ref="B172" location="Исключения!A1" display="• Матрасы поставляются скрученными  в вакуумной упаковке , кроме исключений* ( см лист 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Промтекс..Sontelle..Agreen</vt:lpstr>
      <vt:lpstr>Comfort Line.,Benartti</vt:lpstr>
      <vt:lpstr>Мaterlux</vt:lpstr>
      <vt:lpstr>Corretto</vt:lpstr>
      <vt:lpstr>Sky-sleep</vt:lpstr>
      <vt:lpstr>Alitte</vt:lpstr>
      <vt:lpstr> Matramax... Innergetic</vt:lpstr>
      <vt:lpstr>MR matress</vt:lpstr>
      <vt:lpstr>Son-tek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Marketing2</dc:creator>
  <cp:lastModifiedBy>Пользователь Windows</cp:lastModifiedBy>
  <dcterms:created xsi:type="dcterms:W3CDTF">2020-04-16T09:50:29Z</dcterms:created>
  <dcterms:modified xsi:type="dcterms:W3CDTF">2020-06-19T06:09:45Z</dcterms:modified>
</cp:coreProperties>
</file>